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780" windowWidth="17235" windowHeight="4110" tabRatio="935" activeTab="0"/>
  </bookViews>
  <sheets>
    <sheet name="MAJIC" sheetId="1" r:id="rId1"/>
    <sheet name="tmp" sheetId="2" r:id="rId2"/>
    <sheet name="NBAT10" sheetId="3" r:id="rId3"/>
    <sheet name="NBAT21" sheetId="4" r:id="rId4"/>
    <sheet name="NBAT30" sheetId="5" r:id="rId5"/>
    <sheet name="NBAT36" sheetId="6" r:id="rId6"/>
    <sheet name="BATI00" sheetId="7" r:id="rId7"/>
    <sheet name="BATI10" sheetId="8" r:id="rId8"/>
    <sheet name="BATI21" sheetId="9" r:id="rId9"/>
    <sheet name="BATI30" sheetId="10" r:id="rId10"/>
    <sheet name="BATI36" sheetId="11" r:id="rId11"/>
    <sheet name="BATI40" sheetId="12" r:id="rId12"/>
    <sheet name="BATI50" sheetId="13" r:id="rId13"/>
    <sheet name="BATI60" sheetId="14" r:id="rId14"/>
    <sheet name="PROP" sheetId="15" r:id="rId15"/>
    <sheet name="Exemples" sheetId="16" r:id="rId16"/>
  </sheets>
  <definedNames>
    <definedName name="Lancer_la_requête_à_partir_de_Excel_Files" localSheetId="0" hidden="1">'MAJIC'!#REF!</definedName>
  </definedNames>
  <calcPr fullCalcOnLoad="1" refMode="R1C1"/>
</workbook>
</file>

<file path=xl/sharedStrings.xml><?xml version="1.0" encoding="utf-8"?>
<sst xmlns="http://schemas.openxmlformats.org/spreadsheetml/2006/main" count="885" uniqueCount="610">
  <si>
    <t>ccocom</t>
  </si>
  <si>
    <t>ccosec</t>
  </si>
  <si>
    <t xml:space="preserve">dnupla   </t>
  </si>
  <si>
    <t xml:space="preserve">dnupro   </t>
  </si>
  <si>
    <t>ccopre</t>
  </si>
  <si>
    <t>cenr</t>
  </si>
  <si>
    <t>dreflt</t>
  </si>
  <si>
    <t>cprsecr</t>
  </si>
  <si>
    <t>dnupdl</t>
  </si>
  <si>
    <t>ccoarp</t>
  </si>
  <si>
    <t>parrev</t>
  </si>
  <si>
    <t>gpardp</t>
  </si>
  <si>
    <t>fviti</t>
  </si>
  <si>
    <t>dindic</t>
  </si>
  <si>
    <t>ccodvoi</t>
  </si>
  <si>
    <t>ccoriv</t>
  </si>
  <si>
    <t>ccocif</t>
  </si>
  <si>
    <t>ccodep</t>
  </si>
  <si>
    <t>ccodir</t>
  </si>
  <si>
    <t>description</t>
  </si>
  <si>
    <t>prefixe de section ou quartier pour communes associées</t>
  </si>
  <si>
    <t>code d'enregistrement</t>
  </si>
  <si>
    <t>Contenance en M²</t>
  </si>
  <si>
    <t>date de l'acte notarié</t>
  </si>
  <si>
    <t>section de la parcelle de référence</t>
  </si>
  <si>
    <t>n° d'ordre de pdl</t>
  </si>
  <si>
    <t xml:space="preserve">Numéro de parcelle primitive </t>
  </si>
  <si>
    <t>indicateur de parcelle ne figurant pas au plan</t>
  </si>
  <si>
    <t>Indicateur référençant un bâtiment</t>
  </si>
  <si>
    <t>info de la révision</t>
  </si>
  <si>
    <t>parcelle au casier viticole</t>
  </si>
  <si>
    <t>n° de voirie</t>
  </si>
  <si>
    <t>code majic de la voie</t>
  </si>
  <si>
    <t>code Rivoli de la voie</t>
  </si>
  <si>
    <t>code du cdif (topad)</t>
  </si>
  <si>
    <t>N° de la parcelle sur le plan</t>
  </si>
  <si>
    <t>Code identifiant le propriétaire</t>
  </si>
  <si>
    <t>réf au livre foncier Alsace-Moselle</t>
  </si>
  <si>
    <t>indicateur d'appartenanc à pdl</t>
  </si>
  <si>
    <t>préfixe de la parcelle de référence</t>
  </si>
  <si>
    <t>N° de plan de la parcelle de référence</t>
  </si>
  <si>
    <t>caractère urbain parcelle entièrement bâtie</t>
  </si>
  <si>
    <t>indicateur d'arpentage</t>
  </si>
  <si>
    <t>Parcelle n'appartenant pas au domaine public</t>
  </si>
  <si>
    <t>indice de répétition</t>
  </si>
  <si>
    <t>titre</t>
  </si>
  <si>
    <t>debut</t>
  </si>
  <si>
    <t>fin</t>
  </si>
  <si>
    <t>code département</t>
  </si>
  <si>
    <t>code de direction</t>
  </si>
  <si>
    <t>Code INSEE de la commune</t>
  </si>
  <si>
    <t>Section cadastrale</t>
  </si>
  <si>
    <t>nb caractères</t>
  </si>
  <si>
    <t>dnupla</t>
  </si>
  <si>
    <t>dcntpa</t>
  </si>
  <si>
    <t>dnupro</t>
  </si>
  <si>
    <t>jdatat</t>
  </si>
  <si>
    <t>gpdl</t>
  </si>
  <si>
    <t>ccosecr</t>
  </si>
  <si>
    <t>dnuplar</t>
  </si>
  <si>
    <t>gurbpa</t>
  </si>
  <si>
    <t>dparpi</t>
  </si>
  <si>
    <t>gparnf</t>
  </si>
  <si>
    <t>gparbat</t>
  </si>
  <si>
    <t>dnvoiri</t>
  </si>
  <si>
    <t>gnexcf</t>
  </si>
  <si>
    <t>dtaucf</t>
  </si>
  <si>
    <t>DEB</t>
  </si>
  <si>
    <t>FIN</t>
  </si>
  <si>
    <t>LGR</t>
  </si>
  <si>
    <t>NOM</t>
  </si>
  <si>
    <t>DESCRIPTION</t>
  </si>
  <si>
    <t xml:space="preserve">ccodep   </t>
  </si>
  <si>
    <t xml:space="preserve">code département             </t>
  </si>
  <si>
    <t xml:space="preserve">ccodir   </t>
  </si>
  <si>
    <t xml:space="preserve">ccocom   </t>
  </si>
  <si>
    <t xml:space="preserve">code commune INSEE           </t>
  </si>
  <si>
    <t xml:space="preserve">                             </t>
  </si>
  <si>
    <t xml:space="preserve">cenr     </t>
  </si>
  <si>
    <t xml:space="preserve">code enregistrement          </t>
  </si>
  <si>
    <t xml:space="preserve">ccopre   </t>
  </si>
  <si>
    <t>préfixe de section ou quartier servi pour les communes associées,</t>
  </si>
  <si>
    <t xml:space="preserve">ccosec   </t>
  </si>
  <si>
    <t xml:space="preserve">lettres de section           </t>
  </si>
  <si>
    <t xml:space="preserve">numéro de plan               </t>
  </si>
  <si>
    <t xml:space="preserve">lettre de bâtiment           </t>
  </si>
  <si>
    <t xml:space="preserve">numéro d’entrée            </t>
  </si>
  <si>
    <t xml:space="preserve">niveau étage                 </t>
  </si>
  <si>
    <t>numéro de local</t>
  </si>
  <si>
    <t xml:space="preserve">code direction       </t>
  </si>
  <si>
    <t xml:space="preserve">code commune INSEE       </t>
  </si>
  <si>
    <t xml:space="preserve">numéro invariant        </t>
  </si>
  <si>
    <t>code enregistrement</t>
  </si>
  <si>
    <t>dniv</t>
  </si>
  <si>
    <t xml:space="preserve">Code Rivoli de la voie   </t>
  </si>
  <si>
    <t xml:space="preserve">Code Majic2 de la voie  </t>
  </si>
  <si>
    <t xml:space="preserve">Numéro de voirie         </t>
  </si>
  <si>
    <t xml:space="preserve">indice de répétition    </t>
  </si>
  <si>
    <t>code du cdi/cdif (code topad)</t>
  </si>
  <si>
    <t xml:space="preserve">libelle de la voie  </t>
  </si>
  <si>
    <t>clé alpha no invariant</t>
  </si>
  <si>
    <t>BATI article 00 identifiant du local</t>
  </si>
  <si>
    <t>indicateur  d’appartenance à un lot de pdl</t>
  </si>
  <si>
    <t xml:space="preserve">lettre de série rôle         </t>
  </si>
  <si>
    <t>compte communal de propriétaire</t>
  </si>
  <si>
    <t>compte communal de fonctionnaire logé</t>
  </si>
  <si>
    <t xml:space="preserve">code évaluation              </t>
  </si>
  <si>
    <t>CCITLV</t>
  </si>
  <si>
    <t>zone  de ramassage des ordures ménagères</t>
  </si>
  <si>
    <t>Pourcentage de réduction sur tom</t>
  </si>
  <si>
    <t>Code de construction particulière</t>
  </si>
  <si>
    <t>Valeur locative totale retenue pour le local</t>
  </si>
  <si>
    <t xml:space="preserve">Catégorie de loi de 48       </t>
  </si>
  <si>
    <t>Loyer de 48 en valeur de l’année</t>
  </si>
  <si>
    <t>top taxation indiquant si la pev est impose au loyer ou a la vl</t>
  </si>
  <si>
    <t>Top indiquant  une mutation propriétaire</t>
  </si>
  <si>
    <t>Nombre de niveaux de la construction</t>
  </si>
  <si>
    <t>Local appartenant à hlm ou sem</t>
  </si>
  <si>
    <t>Local de Poste ou France Telecom</t>
  </si>
  <si>
    <t>Code  nature du changement évaluation</t>
  </si>
  <si>
    <t>date constatation changement</t>
  </si>
  <si>
    <t>no gestionnaire déclarant taxe bureaux</t>
  </si>
  <si>
    <t>DVLTLA</t>
  </si>
  <si>
    <t>VL totale du local actualisée</t>
  </si>
  <si>
    <t>JANLOC</t>
  </si>
  <si>
    <t>Année de création du local</t>
  </si>
  <si>
    <t>Code cause création du local</t>
  </si>
  <si>
    <t>FBURX</t>
  </si>
  <si>
    <t>Indicateur présence bureaux</t>
  </si>
  <si>
    <t>GIMTOM</t>
  </si>
  <si>
    <t>Indicateur imposition OM exploitable à partir de 2002</t>
  </si>
  <si>
    <t>CBTABT</t>
  </si>
  <si>
    <t>Code exonération HLM zone sensible</t>
  </si>
  <si>
    <t>JDTABT</t>
  </si>
  <si>
    <t>Année début d’exonération ZS</t>
  </si>
  <si>
    <t>JRTABT</t>
  </si>
  <si>
    <t>Année fin d’exonération ZS</t>
  </si>
  <si>
    <t>JACLOC</t>
  </si>
  <si>
    <t>Année d’achèvement du local</t>
  </si>
  <si>
    <t>FILLER</t>
  </si>
  <si>
    <t>CCONAC</t>
  </si>
  <si>
    <t>Code NACE pour les locaux professionnels</t>
  </si>
  <si>
    <t xml:space="preserve">code direction </t>
  </si>
  <si>
    <t>numéro invariant</t>
  </si>
  <si>
    <t>dsrpar</t>
  </si>
  <si>
    <t>date d’acte de mutation</t>
  </si>
  <si>
    <t>dnufnl</t>
  </si>
  <si>
    <t>ccoeva</t>
  </si>
  <si>
    <t xml:space="preserve">local imposable à la taxe sur les locaux vacants                      </t>
  </si>
  <si>
    <t>type de local</t>
  </si>
  <si>
    <t>gtauom</t>
  </si>
  <si>
    <t>dcomrd</t>
  </si>
  <si>
    <t>ccoplc</t>
  </si>
  <si>
    <t>Code nature de local</t>
  </si>
  <si>
    <t>dvltrt</t>
  </si>
  <si>
    <t>cc48lc</t>
  </si>
  <si>
    <t>dloy48a</t>
  </si>
  <si>
    <t>top48a</t>
  </si>
  <si>
    <t>Nature d occupation</t>
  </si>
  <si>
    <t>no passerelle TH/TP</t>
  </si>
  <si>
    <t>code nature exo ecf</t>
  </si>
  <si>
    <t>taux exo ecf</t>
  </si>
  <si>
    <t>Année de construction</t>
  </si>
  <si>
    <t>DNBNIV</t>
  </si>
  <si>
    <t>HLMSEM</t>
  </si>
  <si>
    <t>POSTEL</t>
  </si>
  <si>
    <t>DNATCG</t>
  </si>
  <si>
    <t>JDATCGL</t>
  </si>
  <si>
    <t>DNUTBX</t>
  </si>
  <si>
    <t>BATI article 10 descriptif du local</t>
  </si>
  <si>
    <t xml:space="preserve">Code enregistrement          </t>
  </si>
  <si>
    <t>lettre  de série tarif bâtie ou secteur locatif</t>
  </si>
  <si>
    <t xml:space="preserve">Catégorie                    </t>
  </si>
  <si>
    <t>Coefficient de situation particulière</t>
  </si>
  <si>
    <t>Valeur  locative  de la pev, en valeur de référence (1970) sauf pour les établissements de code évaluation A</t>
  </si>
  <si>
    <t>Valeur  locative  de la pev, en valeur de l’année</t>
  </si>
  <si>
    <t>Nature d’exonération permanente</t>
  </si>
  <si>
    <t>Code occupation à la Th ou à la TP</t>
  </si>
  <si>
    <t>Top : retour partiel ou total à imposition</t>
  </si>
  <si>
    <t>Top : pev non imposable (Dom)</t>
  </si>
  <si>
    <t>Coefficient de situation générale</t>
  </si>
  <si>
    <t>CCODEP</t>
  </si>
  <si>
    <t>CCODIR</t>
  </si>
  <si>
    <t>CCOCOM</t>
  </si>
  <si>
    <t>INVAR</t>
  </si>
  <si>
    <t>DNUPEV</t>
  </si>
  <si>
    <t>CENR</t>
  </si>
  <si>
    <t>CCOAFF</t>
  </si>
  <si>
    <t>CCOSTB</t>
  </si>
  <si>
    <t>DCAPEC</t>
  </si>
  <si>
    <t>DCETLC</t>
  </si>
  <si>
    <t>DSUPOT</t>
  </si>
  <si>
    <t>DVLPER</t>
  </si>
  <si>
    <t>DVLPERA</t>
  </si>
  <si>
    <t>GNEXPL</t>
  </si>
  <si>
    <t>CCTHP</t>
  </si>
  <si>
    <t>RETIMP</t>
  </si>
  <si>
    <t>DNUREF</t>
  </si>
  <si>
    <t>GNIDOM</t>
  </si>
  <si>
    <t>DVLTPE</t>
  </si>
  <si>
    <t xml:space="preserve">Code département        </t>
  </si>
  <si>
    <t xml:space="preserve">Code direction   </t>
  </si>
  <si>
    <t>Code commune INSEE</t>
  </si>
  <si>
    <t>Numéro invariant</t>
  </si>
  <si>
    <t xml:space="preserve">Numéro de pev  </t>
  </si>
  <si>
    <t>Code enregistrement</t>
  </si>
  <si>
    <t>Affectation de la pev</t>
  </si>
  <si>
    <t>Coefficient d entretien</t>
  </si>
  <si>
    <t>Surface pondérée</t>
  </si>
  <si>
    <t>Numéro de local type</t>
  </si>
  <si>
    <t>correctif d’ascenseur</t>
  </si>
  <si>
    <t>BATI article 21 descriptif de pev</t>
  </si>
  <si>
    <t>JANBIL</t>
  </si>
  <si>
    <t>Année d’immobilisation</t>
  </si>
  <si>
    <t>Code de collectivité locale accordant l’exonération</t>
  </si>
  <si>
    <t>année de début d’exonération</t>
  </si>
  <si>
    <t>année de retour à imposition</t>
  </si>
  <si>
    <t>DVLDIF2A</t>
  </si>
  <si>
    <t xml:space="preserve">Code département   </t>
  </si>
  <si>
    <t>Code direction</t>
  </si>
  <si>
    <t xml:space="preserve">Code commune INSEE  </t>
  </si>
  <si>
    <t>Numéro de pev</t>
  </si>
  <si>
    <t>Numéro d’ordre de l’article</t>
  </si>
  <si>
    <t>Taux d’exonération accordée</t>
  </si>
  <si>
    <t>Nature d’exonération temporaire (et permanente pour ets. Industriels)</t>
  </si>
  <si>
    <t>BATI article 30 exonération de pev</t>
  </si>
  <si>
    <t>BATEOM</t>
  </si>
  <si>
    <t>BAOMEC</t>
  </si>
  <si>
    <t>BASE ORDURES MENAGERES ECRETEE</t>
  </si>
  <si>
    <t>Code département</t>
  </si>
  <si>
    <t>BATI article 36 taxation de pev</t>
  </si>
  <si>
    <t>Numéro d’ordre de descriptif</t>
  </si>
  <si>
    <t>4 occurrences positionnelles d’éléments incorporés</t>
  </si>
  <si>
    <t xml:space="preserve">Présence d’eau               </t>
  </si>
  <si>
    <t>Présence d’escalier de ser- vice (appartement)</t>
  </si>
  <si>
    <t>Présence du chauffage central</t>
  </si>
  <si>
    <t>Equivalence superficielle des éléments de confort</t>
  </si>
  <si>
    <t>Nombre de pièces principales</t>
  </si>
  <si>
    <t>Nombre de cuisines de moins de 9 m2</t>
  </si>
  <si>
    <t>Nombre  de  cuisines  d’au moins 9 m2</t>
  </si>
  <si>
    <t xml:space="preserve">Matériaux des gros murs      </t>
  </si>
  <si>
    <t>Présence d’électricité</t>
  </si>
  <si>
    <t>Présence du gaz</t>
  </si>
  <si>
    <t>Présence d’ascenseur (appartement)</t>
  </si>
  <si>
    <t>Présence de vide-ordures (appartement)</t>
  </si>
  <si>
    <t>Présence du tout à l’égout</t>
  </si>
  <si>
    <t>Nombre de baignoires</t>
  </si>
  <si>
    <t>Nombre de douches</t>
  </si>
  <si>
    <t>Nombre de lavabos</t>
  </si>
  <si>
    <t>Nombre de WC</t>
  </si>
  <si>
    <t>Nombre de salles à manger</t>
  </si>
  <si>
    <t>Nombre de chambres</t>
  </si>
  <si>
    <t>Nombre de salles d’eau</t>
  </si>
  <si>
    <t>Nombre de pièces annexes</t>
  </si>
  <si>
    <t>Nombre de pièces</t>
  </si>
  <si>
    <t>Superficie des pièces</t>
  </si>
  <si>
    <t>Matériaux des toitures</t>
  </si>
  <si>
    <t>Année d’achèvement</t>
  </si>
  <si>
    <t>état d’entretien</t>
  </si>
  <si>
    <t>Nombre de niveaux</t>
  </si>
  <si>
    <t>BATI article 40 descriptif partie principale habitation</t>
  </si>
  <si>
    <t>Surface réelle totale</t>
  </si>
  <si>
    <t>BATI article 50 descriptif professionnel</t>
  </si>
  <si>
    <t>Surface réelle de la dépendance</t>
  </si>
  <si>
    <t>Nature de dépendance</t>
  </si>
  <si>
    <t>Localisation (bat, esc, niv)</t>
  </si>
  <si>
    <t>Matériaux des gros murs</t>
  </si>
  <si>
    <t>état d'entretien</t>
  </si>
  <si>
    <t>Présence d'eau</t>
  </si>
  <si>
    <t>Coefficient de pondération</t>
  </si>
  <si>
    <t>BATI article 60 descriptif de dépendance</t>
  </si>
  <si>
    <t>NBATI art 10</t>
  </si>
  <si>
    <t>invar</t>
  </si>
  <si>
    <t>dteloc</t>
  </si>
  <si>
    <t>cconlc</t>
  </si>
  <si>
    <t>dnatlc</t>
  </si>
  <si>
    <t>dnupas</t>
  </si>
  <si>
    <t>CCHPR</t>
  </si>
  <si>
    <t>JANNAT</t>
  </si>
  <si>
    <t>CCSLOC</t>
  </si>
  <si>
    <t>dnubat</t>
  </si>
  <si>
    <t>desc</t>
  </si>
  <si>
    <t>dpor</t>
  </si>
  <si>
    <t>ccovoi</t>
  </si>
  <si>
    <t>dvoilib</t>
  </si>
  <si>
    <t>cleinvar</t>
  </si>
  <si>
    <t>DNUEXB</t>
  </si>
  <si>
    <t>CCOLLOC</t>
  </si>
  <si>
    <t>PEXB</t>
  </si>
  <si>
    <t>GNEXTL</t>
  </si>
  <si>
    <t>JANDEB</t>
  </si>
  <si>
    <t>JANIMP</t>
  </si>
  <si>
    <t>DVLDIF2</t>
  </si>
  <si>
    <t>FCEXB2</t>
  </si>
  <si>
    <t>FCEXBA2</t>
  </si>
  <si>
    <t>RCEXBA2</t>
  </si>
  <si>
    <t>DNUDES</t>
  </si>
  <si>
    <t>GEAULC</t>
  </si>
  <si>
    <t>GELELC</t>
  </si>
  <si>
    <t>GESCLC</t>
  </si>
  <si>
    <t>GGAZLC</t>
  </si>
  <si>
    <t>GASCLC</t>
  </si>
  <si>
    <t>GCHCLC</t>
  </si>
  <si>
    <t>GVORLC</t>
  </si>
  <si>
    <t>GTEGLC</t>
  </si>
  <si>
    <t>DNBBAI</t>
  </si>
  <si>
    <t>DNBDOU</t>
  </si>
  <si>
    <t>DNBLAV</t>
  </si>
  <si>
    <t>DNBWC</t>
  </si>
  <si>
    <t>DEQDHA</t>
  </si>
  <si>
    <t>DNBPPR</t>
  </si>
  <si>
    <t>DNBSAM</t>
  </si>
  <si>
    <t>DNBCHA</t>
  </si>
  <si>
    <t>DNBCU8</t>
  </si>
  <si>
    <t>DNBCU9</t>
  </si>
  <si>
    <t>DNBSEA</t>
  </si>
  <si>
    <t>DNBANN</t>
  </si>
  <si>
    <t>DNBPDC</t>
  </si>
  <si>
    <t>DSUPDC</t>
  </si>
  <si>
    <t>DMATGM</t>
  </si>
  <si>
    <t>DMATTO</t>
  </si>
  <si>
    <t>DETENT</t>
  </si>
  <si>
    <t>VSURZT</t>
  </si>
  <si>
    <t xml:space="preserve">CCODEP </t>
  </si>
  <si>
    <t xml:space="preserve">CCODIR </t>
  </si>
  <si>
    <t xml:space="preserve">CCOCOM </t>
  </si>
  <si>
    <t xml:space="preserve">DNUPEV </t>
  </si>
  <si>
    <t xml:space="preserve">CENR </t>
  </si>
  <si>
    <t xml:space="preserve">DNUDES </t>
  </si>
  <si>
    <t xml:space="preserve">DSUDEP </t>
  </si>
  <si>
    <t xml:space="preserve">CCONAD </t>
  </si>
  <si>
    <t xml:space="preserve">ASITET </t>
  </si>
  <si>
    <t xml:space="preserve">DMATGM </t>
  </si>
  <si>
    <t xml:space="preserve">DMATTO </t>
  </si>
  <si>
    <t xml:space="preserve">DETENT </t>
  </si>
  <si>
    <t xml:space="preserve">GEAULC </t>
  </si>
  <si>
    <t xml:space="preserve">GELELC </t>
  </si>
  <si>
    <t xml:space="preserve">GCHCLC </t>
  </si>
  <si>
    <t xml:space="preserve">DNBBAI </t>
  </si>
  <si>
    <t xml:space="preserve">DNBDOU </t>
  </si>
  <si>
    <t xml:space="preserve">DNBLAV </t>
  </si>
  <si>
    <t xml:space="preserve">DEQTLC </t>
  </si>
  <si>
    <t xml:space="preserve">DCIMLC </t>
  </si>
  <si>
    <t xml:space="preserve">DCETDE </t>
  </si>
  <si>
    <t>Code  commune INSEE ou DGI d’arrondissement</t>
  </si>
  <si>
    <t>Préfixe de section ou quartier servi pour les communes associées, &amp;des1.</t>
  </si>
  <si>
    <t xml:space="preserve">ccosub   </t>
  </si>
  <si>
    <t xml:space="preserve">dcntsf   </t>
  </si>
  <si>
    <t>Compte communal du propriétaire de la suf</t>
  </si>
  <si>
    <t xml:space="preserve">gnexps   </t>
  </si>
  <si>
    <t xml:space="preserve">drcsub   </t>
  </si>
  <si>
    <t>Revenu  cadastral  en valeur actualise référence  1980</t>
  </si>
  <si>
    <t xml:space="preserve">drcsuba  </t>
  </si>
  <si>
    <t>Revenu cadastral  revalorisé en valeur du 01/01 de l’année</t>
  </si>
  <si>
    <t xml:space="preserve">ccostn   </t>
  </si>
  <si>
    <t xml:space="preserve">cgrnum   </t>
  </si>
  <si>
    <t xml:space="preserve">dsgrpf   </t>
  </si>
  <si>
    <t xml:space="preserve">dclssf   </t>
  </si>
  <si>
    <t>Classe  dans le groupe et la série-tarif</t>
  </si>
  <si>
    <t xml:space="preserve">cnatsp   </t>
  </si>
  <si>
    <t>code nature de culture spéciale</t>
  </si>
  <si>
    <t xml:space="preserve">drgpos   </t>
  </si>
  <si>
    <t xml:space="preserve">ccoprel  </t>
  </si>
  <si>
    <t>Préfixe de la parcelle identifiant le lot</t>
  </si>
  <si>
    <t xml:space="preserve">ccosecl  </t>
  </si>
  <si>
    <t>Section de la parcelle identifiant le lot</t>
  </si>
  <si>
    <t xml:space="preserve">dnuplal  </t>
  </si>
  <si>
    <t xml:space="preserve">dnupdl   </t>
  </si>
  <si>
    <t xml:space="preserve">dnulot   </t>
  </si>
  <si>
    <t>Numéro du lot - Le lot de BND se présente sous la forme 00Axxxx</t>
  </si>
  <si>
    <t xml:space="preserve">rclsi    </t>
  </si>
  <si>
    <t>Données classement révisé</t>
  </si>
  <si>
    <t xml:space="preserve">gnidom   </t>
  </si>
  <si>
    <t>Indicateur de suf non imposable</t>
  </si>
  <si>
    <t xml:space="preserve">topja    </t>
  </si>
  <si>
    <t>Indicateur jeune agriculteur</t>
  </si>
  <si>
    <t xml:space="preserve">datja    </t>
  </si>
  <si>
    <t>Date d’installation jeune agriculteur</t>
  </si>
  <si>
    <t xml:space="preserve">postel   </t>
  </si>
  <si>
    <t>Indicateur de bien appartenant à la Poste</t>
  </si>
  <si>
    <t>Numéro de plan</t>
  </si>
  <si>
    <t>Lettres indicatives de suf</t>
  </si>
  <si>
    <t>Contenance de la suf</t>
  </si>
  <si>
    <t>Code exonération permanente</t>
  </si>
  <si>
    <t>Série-tarif</t>
  </si>
  <si>
    <t>Groupe de nature de culture</t>
  </si>
  <si>
    <t>Sous-groupe alphabétique</t>
  </si>
  <si>
    <t>Top terrain constructible</t>
  </si>
  <si>
    <t>Numéro d ordre de la pdl</t>
  </si>
  <si>
    <t>NBATI art 21</t>
  </si>
  <si>
    <t>Code commune INSEE ou DGI d’arrondissement</t>
  </si>
  <si>
    <t xml:space="preserve">rnuexn   </t>
  </si>
  <si>
    <t>Numéro d ordre d’exonération temporaire</t>
  </si>
  <si>
    <t xml:space="preserve">vecexn   </t>
  </si>
  <si>
    <t>Montant de VL sur lequel porte l’exonération</t>
  </si>
  <si>
    <t xml:space="preserve">ccolloc  </t>
  </si>
  <si>
    <t>Collectivité accordant l’exonération</t>
  </si>
  <si>
    <t xml:space="preserve">pexn     </t>
  </si>
  <si>
    <t xml:space="preserve">gnexts   </t>
  </si>
  <si>
    <t>Code d’exonération temporaire</t>
  </si>
  <si>
    <t xml:space="preserve">jandeb   </t>
  </si>
  <si>
    <t>Année de début d’exonération</t>
  </si>
  <si>
    <t xml:space="preserve">jfinex   </t>
  </si>
  <si>
    <t>Année de retour à imposition</t>
  </si>
  <si>
    <t>Pourcentage d’exonération</t>
  </si>
  <si>
    <t>NBATI art30</t>
  </si>
  <si>
    <t xml:space="preserve">Code département      </t>
  </si>
  <si>
    <t>Occurrences (4 collectivités)</t>
  </si>
  <si>
    <t>Préfixe de section ou quartier servi pour les communes associées, &amp;des1</t>
  </si>
  <si>
    <t>NBATI art36</t>
  </si>
  <si>
    <t xml:space="preserve">code direction               </t>
  </si>
  <si>
    <t xml:space="preserve">compte communal              </t>
  </si>
  <si>
    <t xml:space="preserve">numéro de libellé partiel    </t>
  </si>
  <si>
    <t xml:space="preserve">code cdif                    </t>
  </si>
  <si>
    <t>numéro de personne dans le cdif</t>
  </si>
  <si>
    <t>code du droit réel ou parti- culier</t>
  </si>
  <si>
    <t>code du démembrement/indivi-sion</t>
  </si>
  <si>
    <t>indicateur du destinataire de l’avis d’imposition</t>
  </si>
  <si>
    <t>indicateur de personne physi-que ou morale</t>
  </si>
  <si>
    <t>Code qualité de personne phy-sique</t>
  </si>
  <si>
    <t xml:space="preserve">code exo ecf                 </t>
  </si>
  <si>
    <t xml:space="preserve">taux exo ecf                 </t>
  </si>
  <si>
    <t>Code groupe de personne mora-le</t>
  </si>
  <si>
    <t xml:space="preserve">sigle de personne morale     </t>
  </si>
  <si>
    <t>forme juridique abrégée majic2</t>
  </si>
  <si>
    <t>Dénomination de personne phy-sique ou morale</t>
  </si>
  <si>
    <t>type de la 3eme ligne d’a-dresse</t>
  </si>
  <si>
    <t>Type de la 4eme ligne d’a-dresse</t>
  </si>
  <si>
    <t>type de la 5eme ligne d’a-dresse</t>
  </si>
  <si>
    <t>type de la 6eme ligne d’a-dresse</t>
  </si>
  <si>
    <t xml:space="preserve">3eme ligne d’adresse         </t>
  </si>
  <si>
    <t xml:space="preserve">4eme ligne d’adresse         </t>
  </si>
  <si>
    <t xml:space="preserve">5eme ligne d’adresse         </t>
  </si>
  <si>
    <t xml:space="preserve">6eme ligne d’adresse         </t>
  </si>
  <si>
    <t>code de pays étranger et TOM</t>
  </si>
  <si>
    <t>ccodep1a2</t>
  </si>
  <si>
    <t>Code département de l’adresse</t>
  </si>
  <si>
    <t xml:space="preserve">Code direction de l’adresse  </t>
  </si>
  <si>
    <t xml:space="preserve">Code commune de l’adresse    </t>
  </si>
  <si>
    <t xml:space="preserve">Code majic2 de la voie       </t>
  </si>
  <si>
    <t xml:space="preserve">Code rivoli de la voie       </t>
  </si>
  <si>
    <t xml:space="preserve">numéro de voirie             </t>
  </si>
  <si>
    <t>indice de répétition de voi- rie</t>
  </si>
  <si>
    <t xml:space="preserve">Code postal                  </t>
  </si>
  <si>
    <t xml:space="preserve">zone à blanc                 </t>
  </si>
  <si>
    <t xml:space="preserve">Qualité abrégée              </t>
  </si>
  <si>
    <t xml:space="preserve">Nom d’usage                  </t>
  </si>
  <si>
    <t>Prénoms associés au nom d’usage</t>
  </si>
  <si>
    <t xml:space="preserve">date de naissance            </t>
  </si>
  <si>
    <t xml:space="preserve">lieu de naissance            </t>
  </si>
  <si>
    <t xml:space="preserve">mention du complément        </t>
  </si>
  <si>
    <t xml:space="preserve">Nom complément               </t>
  </si>
  <si>
    <t>Prénoms associés au complé-ment</t>
  </si>
  <si>
    <t xml:space="preserve">numéro siren                 </t>
  </si>
  <si>
    <t xml:space="preserve">indic jeune agriculteur      </t>
  </si>
  <si>
    <t xml:space="preserve">date installation jeune agriculteur       </t>
  </si>
  <si>
    <t>Le nom du fichier bati contient cette occurrence :</t>
  </si>
  <si>
    <t>Le nom du fichier non-bati contient cette occurrence :</t>
  </si>
  <si>
    <t>Le nom du fichier propriétaires contient cette occurrence :</t>
  </si>
  <si>
    <t>chemin des fichiers MAJIC :</t>
  </si>
  <si>
    <t>BATI</t>
  </si>
  <si>
    <t>NBAT</t>
  </si>
  <si>
    <t>PROP</t>
  </si>
  <si>
    <t>compter les logements :</t>
  </si>
  <si>
    <t>il faut compter les occurrences "MA" et "AP" dans la colonne "CCONLC" de l'article BATI_10</t>
  </si>
  <si>
    <t>Compter les logements vacants :</t>
  </si>
  <si>
    <t>il faut compter les occurrences "V" dans la colonne "DNATLC" de l'article BATI_10</t>
  </si>
  <si>
    <t>ex: =NB.SI(A2:A1000);"V")</t>
  </si>
  <si>
    <t>ex: =NB.SI(A2:A1000;"AP")+NB.SI(A2:A1000;"MA")</t>
  </si>
  <si>
    <t>Compter les éxonérations TH "économiquement faibles" :</t>
  </si>
  <si>
    <t>Il faut compter les occurrences commençant par "E" dans la colonne "GNEXTL" de l'article BATI_30</t>
  </si>
  <si>
    <t>ex: =NB.SI(A2:A1000;"E*")</t>
  </si>
  <si>
    <t>chemin du dossier contenant le fichier SQLITE:</t>
  </si>
  <si>
    <t>Avant de procéder, adaptez le contenu des cellules à fond vert</t>
  </si>
  <si>
    <t>le nom du pilote ODBC :</t>
  </si>
  <si>
    <t>SQLite3 ODBC Driver</t>
  </si>
  <si>
    <t>C:\Users\Christian\mairie\cadastre\2010\</t>
  </si>
  <si>
    <t>parcelles_2010.sqlite</t>
  </si>
  <si>
    <t>PARAMETRES A ADAPTER</t>
  </si>
  <si>
    <t>le nom du fichier Excel contenant les données EDIGEO :</t>
  </si>
  <si>
    <t>Le nom  du fichier SQLITE :</t>
  </si>
  <si>
    <t>ccocom_adr</t>
  </si>
  <si>
    <t>matrice_2011.xls</t>
  </si>
  <si>
    <t>filler1</t>
  </si>
  <si>
    <t>filler2</t>
  </si>
  <si>
    <t>cconvo</t>
  </si>
  <si>
    <t>Code nature de la voie</t>
  </si>
  <si>
    <t>Libellé de voie</t>
  </si>
  <si>
    <t>Code INSEE de la commune de la parcelle mère</t>
  </si>
  <si>
    <t>ccoprem</t>
  </si>
  <si>
    <t>Code du préfixe de section de la parcelle mère</t>
  </si>
  <si>
    <t>ccosecm</t>
  </si>
  <si>
    <t>Code section de la parcelle mère</t>
  </si>
  <si>
    <t>dbuplam</t>
  </si>
  <si>
    <t>Numéro de plan de la parcelle mère</t>
  </si>
  <si>
    <t>type</t>
  </si>
  <si>
    <t>type de filiation</t>
  </si>
  <si>
    <t>filler3</t>
  </si>
  <si>
    <t xml:space="preserve">filler1   </t>
  </si>
  <si>
    <t xml:space="preserve">filler2 </t>
  </si>
  <si>
    <t xml:space="preserve">filler1 </t>
  </si>
  <si>
    <t>rcexnba</t>
  </si>
  <si>
    <t>revenu cadastral exonéré, en valeur de l'année</t>
  </si>
  <si>
    <t>4occurences</t>
  </si>
  <si>
    <t>cntmajtc</t>
  </si>
  <si>
    <t>nouvelle contenance suf pour calcul majoration TC</t>
  </si>
  <si>
    <t>filler4</t>
  </si>
  <si>
    <t>filler5</t>
  </si>
  <si>
    <t>FILLER4</t>
  </si>
  <si>
    <t>FILLER5</t>
  </si>
  <si>
    <t>FILLER1</t>
  </si>
  <si>
    <t>FILLER2</t>
  </si>
  <si>
    <t>FILLER3</t>
  </si>
  <si>
    <t>FILLER6</t>
  </si>
  <si>
    <t>VL totale de la PEV MAJIC</t>
  </si>
  <si>
    <t>FILLER7</t>
  </si>
  <si>
    <t>DCSPLC_A</t>
  </si>
  <si>
    <t>DCSGLC_A</t>
  </si>
  <si>
    <t>DCRALC_A</t>
  </si>
  <si>
    <t>FILLER8</t>
  </si>
  <si>
    <t>montant de la VL exonérée (valeur 70)</t>
  </si>
  <si>
    <t>Montant de la VL exonérée (valeur de l'année)</t>
  </si>
  <si>
    <t>Fraction de la VL exonérée (valeur 70)</t>
  </si>
  <si>
    <t>Fraction de la VL exonérée (valeur de l'année)</t>
  </si>
  <si>
    <t>revenu cadastral exonéré (valeur de l'année)</t>
  </si>
  <si>
    <t>VLBAI</t>
  </si>
  <si>
    <t>Part de VL imposée (valeur 70)</t>
  </si>
  <si>
    <t>VLBAIA</t>
  </si>
  <si>
    <t>Part de VL imposée (valeur de l'année)</t>
  </si>
  <si>
    <t>BIPEVLA</t>
  </si>
  <si>
    <t>Base d'imposition de la PEV (valeur de l'année)</t>
  </si>
  <si>
    <t>Base ordures ménagères</t>
  </si>
  <si>
    <t>occurences</t>
  </si>
  <si>
    <t>DCSPDE_A</t>
  </si>
  <si>
    <t>Code nature de personne phy-sique ou morale</t>
  </si>
  <si>
    <t xml:space="preserve"> </t>
  </si>
  <si>
    <t>ccocom2</t>
  </si>
  <si>
    <t>dloy48a_2</t>
  </si>
  <si>
    <t>cc48lc_2</t>
  </si>
  <si>
    <t>top48a_2</t>
  </si>
  <si>
    <t>dnatlc_2</t>
  </si>
  <si>
    <t>dnupas_2</t>
  </si>
  <si>
    <t>gnexcf_2</t>
  </si>
  <si>
    <t>dtaucf_2</t>
  </si>
  <si>
    <t>CCHPR_2</t>
  </si>
  <si>
    <t>JANNAT_2</t>
  </si>
  <si>
    <t>DNBNIV_2</t>
  </si>
  <si>
    <t>HLMSEM_2</t>
  </si>
  <si>
    <t>POSTEL_2</t>
  </si>
  <si>
    <t>DNATCG_2</t>
  </si>
  <si>
    <t>JDATCGL_2</t>
  </si>
  <si>
    <t>DNUTBX_2</t>
  </si>
  <si>
    <t>DVLTLA_2</t>
  </si>
  <si>
    <t>JANLOC_2</t>
  </si>
  <si>
    <t>CCSLOC_2</t>
  </si>
  <si>
    <t>FBURX_2</t>
  </si>
  <si>
    <t>GIMTOM_2</t>
  </si>
  <si>
    <t>CBTABT_2</t>
  </si>
  <si>
    <t>JDTABT_2</t>
  </si>
  <si>
    <t>JRTABT_2</t>
  </si>
  <si>
    <t>JACLOC_2</t>
  </si>
  <si>
    <t>CCONAC_2</t>
  </si>
  <si>
    <t>dnulp</t>
  </si>
  <si>
    <t>dnuper</t>
  </si>
  <si>
    <t>ccodro</t>
  </si>
  <si>
    <t>ccodem</t>
  </si>
  <si>
    <t>gdesip</t>
  </si>
  <si>
    <t>gtoper</t>
  </si>
  <si>
    <t>ccoqua</t>
  </si>
  <si>
    <t>dnatpr</t>
  </si>
  <si>
    <t>ccogrm</t>
  </si>
  <si>
    <t>dsglpm</t>
  </si>
  <si>
    <t>dforme</t>
  </si>
  <si>
    <t>ddenom</t>
  </si>
  <si>
    <t>gtyp3</t>
  </si>
  <si>
    <t>gtyp4</t>
  </si>
  <si>
    <t>gtyp5</t>
  </si>
  <si>
    <t>gtyp6</t>
  </si>
  <si>
    <t>dlign3</t>
  </si>
  <si>
    <t>dlign4</t>
  </si>
  <si>
    <t>dlign5</t>
  </si>
  <si>
    <t>dlign6</t>
  </si>
  <si>
    <t>ccopay</t>
  </si>
  <si>
    <t>ccodira</t>
  </si>
  <si>
    <t>ccopos</t>
  </si>
  <si>
    <t>dnirpp</t>
  </si>
  <si>
    <t>dqualp</t>
  </si>
  <si>
    <t>dnomlp</t>
  </si>
  <si>
    <t>dprnlp</t>
  </si>
  <si>
    <t>jdatnss</t>
  </si>
  <si>
    <t>dldnss</t>
  </si>
  <si>
    <t>epxnee</t>
  </si>
  <si>
    <t>dnomcp</t>
  </si>
  <si>
    <t>dprncp</t>
  </si>
  <si>
    <t>dsiren</t>
  </si>
  <si>
    <t>topja</t>
  </si>
  <si>
    <t>datja</t>
  </si>
  <si>
    <t>TOPCN</t>
  </si>
  <si>
    <t>Top construction nouvelle</t>
  </si>
  <si>
    <t>TPEVTIEOM</t>
  </si>
  <si>
    <t>Top Local passible de la TEOM</t>
  </si>
  <si>
    <t>MVLTIEOMX</t>
  </si>
  <si>
    <t>Montant TIEOM</t>
  </si>
  <si>
    <t>PVLTIEOM</t>
  </si>
  <si>
    <t>collectivité</t>
  </si>
  <si>
    <t>Ratio VL n-1 de la PEV / VL n-1 collectivité</t>
  </si>
  <si>
    <t>DFORMJUR</t>
  </si>
  <si>
    <t>Forme juridique</t>
  </si>
  <si>
    <t>Avant d'importer, adaptez le contenu de la cellule à fond vert</t>
  </si>
  <si>
    <t>C:\Users\CHRIST~1\AppData\Local\Temp\majic3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</si>
</sst>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vertical="top" wrapText="1"/>
    </xf>
    <xf numFmtId="0" fontId="51" fillId="33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9" fillId="0" borderId="0" xfId="0" applyFont="1" applyFill="1" applyAlignment="1">
      <alignment horizontal="center" vertical="center"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53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49" fillId="34" borderId="0" xfId="0" applyFont="1" applyFill="1" applyAlignment="1">
      <alignment horizontal="left" vertical="center"/>
    </xf>
    <xf numFmtId="0" fontId="54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49" fillId="0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95250</xdr:rowOff>
    </xdr:from>
    <xdr:to>
      <xdr:col>4</xdr:col>
      <xdr:colOff>752475</xdr:colOff>
      <xdr:row>32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19075" y="1628775"/>
          <a:ext cx="9058275" cy="450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programme est gratuit et libre de droits. Il peut être modifié par chaque utilisateur. En cas de redistribution, le nom de l'auteur doit être mentionné.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L'auteur décline toutes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responsabilités quant à l'usage ou aux conséquences de l'utilisation de ce programme.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programme est prêt à fonctionner pour l'importation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données du cadastre 2013. Les fichiers Majic doivent être préalablement décompressés.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programme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créé un classeur Excel contenant les données décodées (BATI, NBATI et PROPRIETAIRE).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lit d'abord la description des articles dans l'onglet correspondant , intégré à ce fichier. Il se sert des titres de la feuille description pour les titres des colonnes.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IL EST IMPORTANT DE NE PAS MODIFIER LES NOMS D'ONGLETS de ce fichier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les années ultérieures à 2013, si la composition des articles change, il suffira de copier-coller la nouvelle description fournie par la DGI en adaptant ces règles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dans chaque onglet "description" de ce fichier, le 1er champ descriptif est en ligne 5, colonne 2 ou 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aucune ligne ne doit être vide avant la dernière ligne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aucun champ ne doit être à blanc dans les colonnes B et C (2 et 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les articles BATI et NBATI doivent comporter un titre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avec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 position de début renseigné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PARTICULARITÉS :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- le programme créé une colonne IDU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dans les onglets NBAT10 et BATI00, en dernière position, pour  établir les jointures entre tables, notamment avec le fichier  EDIGEO parcelles.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-  Les chaines de caractères commençant par * ou + sont précédées d'une apostrophe afin d'empêcher Excel de tronquer ces valeurs. 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code VBA a été optimisé, autant que faire 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peut . Le temps de traitement reste cependant assez long  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N'hésitez pas à contacter l'auteur pour faire des suggestions ou des modifications.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Christian Herbé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mèl : cherbe at free.fr</a:t>
          </a:r>
        </a:p>
      </xdr:txBody>
    </xdr:sp>
    <xdr:clientData/>
  </xdr:twoCellAnchor>
  <xdr:twoCellAnchor editAs="oneCell">
    <xdr:from>
      <xdr:col>2</xdr:col>
      <xdr:colOff>76200</xdr:colOff>
      <xdr:row>4</xdr:row>
      <xdr:rowOff>19050</xdr:rowOff>
    </xdr:from>
    <xdr:to>
      <xdr:col>2</xdr:col>
      <xdr:colOff>2152650</xdr:colOff>
      <xdr:row>6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90575"/>
          <a:ext cx="2076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2:F8"/>
  <sheetViews>
    <sheetView showGridLines="0" tabSelected="1" zoomScalePageLayoutView="0" workbookViewId="0" topLeftCell="A10">
      <selection activeCell="A34" sqref="A34"/>
    </sheetView>
  </sheetViews>
  <sheetFormatPr defaultColWidth="11.421875" defaultRowHeight="15"/>
  <cols>
    <col min="1" max="1" width="64.57421875" style="0" customWidth="1"/>
    <col min="3" max="3" width="49.57421875" style="0" customWidth="1"/>
    <col min="4" max="4" width="2.28125" style="0" customWidth="1"/>
    <col min="5" max="5" width="25.7109375" style="0" customWidth="1"/>
    <col min="6" max="6" width="9.57421875" style="0" customWidth="1"/>
  </cols>
  <sheetData>
    <row r="2" ht="15">
      <c r="A2" s="16" t="s">
        <v>608</v>
      </c>
    </row>
    <row r="3" spans="1:6" ht="15.75">
      <c r="A3" s="17" t="s">
        <v>459</v>
      </c>
      <c r="B3" s="28" t="s">
        <v>609</v>
      </c>
      <c r="C3" s="28"/>
      <c r="D3" s="18" t="s">
        <v>535</v>
      </c>
      <c r="E3" s="27"/>
      <c r="F3" s="32"/>
    </row>
    <row r="4" spans="1:4" ht="15">
      <c r="A4" s="17" t="s">
        <v>456</v>
      </c>
      <c r="B4" s="19" t="s">
        <v>460</v>
      </c>
      <c r="D4" s="3"/>
    </row>
    <row r="5" spans="1:4" ht="15">
      <c r="A5" s="17" t="s">
        <v>457</v>
      </c>
      <c r="B5" s="19" t="s">
        <v>461</v>
      </c>
      <c r="D5" s="3"/>
    </row>
    <row r="6" spans="1:4" ht="15">
      <c r="A6" s="17" t="s">
        <v>458</v>
      </c>
      <c r="B6" s="19" t="s">
        <v>462</v>
      </c>
      <c r="D6" s="3"/>
    </row>
    <row r="8" ht="15">
      <c r="A8" s="21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5"/>
  <dimension ref="A2:F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3.42187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5" max="5" width="10.28125" style="0" bestFit="1" customWidth="1"/>
    <col min="6" max="6" width="65.28125" style="0" bestFit="1" customWidth="1"/>
  </cols>
  <sheetData>
    <row r="2" spans="1:6" ht="18.75">
      <c r="A2" s="29" t="s">
        <v>225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4" t="s">
        <v>45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181</v>
      </c>
      <c r="F5" t="s">
        <v>218</v>
      </c>
    </row>
    <row r="6" spans="2:6" ht="15">
      <c r="B6">
        <v>3</v>
      </c>
      <c r="C6">
        <v>3</v>
      </c>
      <c r="D6">
        <v>1</v>
      </c>
      <c r="E6" t="s">
        <v>182</v>
      </c>
      <c r="F6" t="s">
        <v>219</v>
      </c>
    </row>
    <row r="7" spans="2:6" ht="15">
      <c r="B7">
        <v>4</v>
      </c>
      <c r="C7">
        <v>6</v>
      </c>
      <c r="D7">
        <v>3</v>
      </c>
      <c r="E7" t="s">
        <v>183</v>
      </c>
      <c r="F7" t="s">
        <v>220</v>
      </c>
    </row>
    <row r="8" spans="2:6" ht="15">
      <c r="B8">
        <v>7</v>
      </c>
      <c r="C8">
        <v>16</v>
      </c>
      <c r="D8">
        <v>10</v>
      </c>
      <c r="E8" t="s">
        <v>184</v>
      </c>
      <c r="F8" t="s">
        <v>203</v>
      </c>
    </row>
    <row r="9" spans="2:6" ht="15">
      <c r="B9">
        <v>17</v>
      </c>
      <c r="C9">
        <v>23</v>
      </c>
      <c r="D9">
        <v>7</v>
      </c>
      <c r="E9" t="s">
        <v>510</v>
      </c>
      <c r="F9" t="s">
        <v>77</v>
      </c>
    </row>
    <row r="10" spans="2:6" ht="15">
      <c r="B10">
        <v>24</v>
      </c>
      <c r="C10">
        <v>27</v>
      </c>
      <c r="D10">
        <v>4</v>
      </c>
      <c r="E10" t="s">
        <v>212</v>
      </c>
      <c r="F10" t="s">
        <v>213</v>
      </c>
    </row>
    <row r="11" spans="2:6" ht="15">
      <c r="B11">
        <v>28</v>
      </c>
      <c r="C11">
        <v>30</v>
      </c>
      <c r="D11">
        <v>3</v>
      </c>
      <c r="E11" t="s">
        <v>185</v>
      </c>
      <c r="F11" t="s">
        <v>221</v>
      </c>
    </row>
    <row r="12" spans="2:6" ht="15">
      <c r="B12">
        <v>31</v>
      </c>
      <c r="C12">
        <v>32</v>
      </c>
      <c r="D12">
        <v>2</v>
      </c>
      <c r="E12" t="s">
        <v>186</v>
      </c>
      <c r="F12" t="s">
        <v>205</v>
      </c>
    </row>
    <row r="13" spans="2:6" ht="15">
      <c r="B13">
        <v>33</v>
      </c>
      <c r="C13">
        <v>35</v>
      </c>
      <c r="D13">
        <v>3</v>
      </c>
      <c r="E13" t="s">
        <v>286</v>
      </c>
      <c r="F13" t="s">
        <v>222</v>
      </c>
    </row>
    <row r="14" spans="2:6" ht="15">
      <c r="B14">
        <v>36</v>
      </c>
      <c r="C14">
        <v>37</v>
      </c>
      <c r="D14">
        <v>2</v>
      </c>
      <c r="E14" t="s">
        <v>287</v>
      </c>
      <c r="F14" t="s">
        <v>214</v>
      </c>
    </row>
    <row r="15" spans="2:6" ht="15">
      <c r="B15">
        <v>38</v>
      </c>
      <c r="C15">
        <v>42</v>
      </c>
      <c r="D15">
        <v>5</v>
      </c>
      <c r="E15" t="s">
        <v>288</v>
      </c>
      <c r="F15" t="s">
        <v>223</v>
      </c>
    </row>
    <row r="16" spans="2:6" ht="15">
      <c r="B16">
        <v>43</v>
      </c>
      <c r="C16">
        <v>44</v>
      </c>
      <c r="D16">
        <v>2</v>
      </c>
      <c r="E16" t="s">
        <v>289</v>
      </c>
      <c r="F16" t="s">
        <v>224</v>
      </c>
    </row>
    <row r="17" spans="2:6" ht="15">
      <c r="B17">
        <v>45</v>
      </c>
      <c r="C17">
        <v>48</v>
      </c>
      <c r="D17">
        <v>4</v>
      </c>
      <c r="E17" t="s">
        <v>290</v>
      </c>
      <c r="F17" t="s">
        <v>215</v>
      </c>
    </row>
    <row r="18" spans="2:6" ht="15">
      <c r="B18">
        <v>49</v>
      </c>
      <c r="C18">
        <v>52</v>
      </c>
      <c r="D18">
        <v>4</v>
      </c>
      <c r="E18" t="s">
        <v>291</v>
      </c>
      <c r="F18" t="s">
        <v>216</v>
      </c>
    </row>
    <row r="19" spans="2:5" ht="15">
      <c r="B19">
        <v>53</v>
      </c>
      <c r="C19">
        <v>102</v>
      </c>
      <c r="D19">
        <v>50</v>
      </c>
      <c r="E19" t="s">
        <v>511</v>
      </c>
    </row>
    <row r="20" spans="2:6" ht="15">
      <c r="B20">
        <v>103</v>
      </c>
      <c r="C20">
        <v>111</v>
      </c>
      <c r="D20">
        <v>9</v>
      </c>
      <c r="E20" t="s">
        <v>292</v>
      </c>
      <c r="F20" t="s">
        <v>520</v>
      </c>
    </row>
    <row r="21" spans="2:5" ht="15">
      <c r="B21">
        <v>112</v>
      </c>
      <c r="C21">
        <v>112</v>
      </c>
      <c r="D21">
        <v>1</v>
      </c>
      <c r="E21" t="s">
        <v>512</v>
      </c>
    </row>
    <row r="22" spans="2:6" ht="15">
      <c r="B22">
        <v>113</v>
      </c>
      <c r="C22">
        <v>121</v>
      </c>
      <c r="D22">
        <v>9</v>
      </c>
      <c r="E22" t="s">
        <v>217</v>
      </c>
      <c r="F22" t="s">
        <v>521</v>
      </c>
    </row>
    <row r="23" spans="2:5" ht="15">
      <c r="B23">
        <v>122</v>
      </c>
      <c r="C23">
        <v>122</v>
      </c>
      <c r="D23">
        <v>1</v>
      </c>
      <c r="E23" t="s">
        <v>508</v>
      </c>
    </row>
    <row r="24" spans="2:6" ht="15">
      <c r="B24">
        <v>123</v>
      </c>
      <c r="C24">
        <v>131</v>
      </c>
      <c r="D24">
        <v>9</v>
      </c>
      <c r="E24" t="s">
        <v>293</v>
      </c>
      <c r="F24" t="s">
        <v>522</v>
      </c>
    </row>
    <row r="25" spans="2:5" ht="15">
      <c r="B25">
        <v>132</v>
      </c>
      <c r="C25">
        <v>132</v>
      </c>
      <c r="D25">
        <v>1</v>
      </c>
      <c r="E25" t="s">
        <v>509</v>
      </c>
    </row>
    <row r="26" spans="2:6" ht="15">
      <c r="B26">
        <v>133</v>
      </c>
      <c r="C26">
        <v>141</v>
      </c>
      <c r="D26">
        <v>9</v>
      </c>
      <c r="E26" t="s">
        <v>294</v>
      </c>
      <c r="F26" t="s">
        <v>523</v>
      </c>
    </row>
    <row r="27" spans="2:5" ht="15">
      <c r="B27">
        <v>142</v>
      </c>
      <c r="C27">
        <v>142</v>
      </c>
      <c r="D27">
        <v>1</v>
      </c>
      <c r="E27" t="s">
        <v>513</v>
      </c>
    </row>
    <row r="28" spans="2:6" ht="15">
      <c r="B28">
        <v>143</v>
      </c>
      <c r="C28">
        <v>151</v>
      </c>
      <c r="D28">
        <v>9</v>
      </c>
      <c r="E28" t="s">
        <v>295</v>
      </c>
      <c r="F28" t="s">
        <v>524</v>
      </c>
    </row>
    <row r="29" spans="2:5" ht="15">
      <c r="B29">
        <v>152</v>
      </c>
      <c r="C29">
        <v>200</v>
      </c>
      <c r="D29">
        <v>49</v>
      </c>
      <c r="E29" t="s">
        <v>515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6"/>
  <dimension ref="A2:F25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5" sqref="B5"/>
    </sheetView>
  </sheetViews>
  <sheetFormatPr defaultColWidth="11.421875" defaultRowHeight="15"/>
  <cols>
    <col min="1" max="1" width="4.851562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5" max="5" width="10.28125" style="0" bestFit="1" customWidth="1"/>
    <col min="6" max="6" width="127.7109375" style="0" bestFit="1" customWidth="1"/>
  </cols>
  <sheetData>
    <row r="2" spans="1:6" ht="18.75">
      <c r="A2" s="29" t="s">
        <v>230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181</v>
      </c>
      <c r="F5" t="s">
        <v>229</v>
      </c>
    </row>
    <row r="6" spans="2:6" ht="15">
      <c r="B6">
        <v>3</v>
      </c>
      <c r="C6">
        <v>3</v>
      </c>
      <c r="D6">
        <v>1</v>
      </c>
      <c r="E6" t="s">
        <v>182</v>
      </c>
      <c r="F6" t="s">
        <v>219</v>
      </c>
    </row>
    <row r="7" spans="2:6" ht="15">
      <c r="B7">
        <v>4</v>
      </c>
      <c r="C7">
        <v>6</v>
      </c>
      <c r="D7">
        <v>3</v>
      </c>
      <c r="E7" t="s">
        <v>183</v>
      </c>
      <c r="F7" t="s">
        <v>202</v>
      </c>
    </row>
    <row r="8" spans="2:6" ht="15">
      <c r="B8">
        <v>7</v>
      </c>
      <c r="C8">
        <v>16</v>
      </c>
      <c r="D8">
        <v>10</v>
      </c>
      <c r="E8" t="s">
        <v>184</v>
      </c>
      <c r="F8" t="s">
        <v>203</v>
      </c>
    </row>
    <row r="9" spans="2:6" ht="15">
      <c r="B9">
        <v>17</v>
      </c>
      <c r="C9">
        <v>23</v>
      </c>
      <c r="D9">
        <v>11</v>
      </c>
      <c r="E9" t="s">
        <v>510</v>
      </c>
      <c r="F9" t="s">
        <v>77</v>
      </c>
    </row>
    <row r="10" spans="2:6" ht="15">
      <c r="B10">
        <v>24</v>
      </c>
      <c r="C10">
        <v>27</v>
      </c>
      <c r="D10">
        <v>4</v>
      </c>
      <c r="E10" t="s">
        <v>212</v>
      </c>
      <c r="F10" t="s">
        <v>213</v>
      </c>
    </row>
    <row r="11" spans="2:6" ht="15">
      <c r="B11">
        <v>28</v>
      </c>
      <c r="C11">
        <v>30</v>
      </c>
      <c r="D11">
        <v>3</v>
      </c>
      <c r="E11" t="s">
        <v>185</v>
      </c>
      <c r="F11" t="s">
        <v>221</v>
      </c>
    </row>
    <row r="12" spans="2:6" ht="15">
      <c r="B12">
        <v>31</v>
      </c>
      <c r="C12">
        <v>32</v>
      </c>
      <c r="D12">
        <v>2</v>
      </c>
      <c r="E12" t="s">
        <v>186</v>
      </c>
      <c r="F12" t="s">
        <v>170</v>
      </c>
    </row>
    <row r="13" spans="2:6" ht="15">
      <c r="B13">
        <v>33</v>
      </c>
      <c r="C13">
        <v>35</v>
      </c>
      <c r="D13">
        <v>3</v>
      </c>
      <c r="E13" t="s">
        <v>139</v>
      </c>
      <c r="F13" t="s">
        <v>77</v>
      </c>
    </row>
    <row r="14" spans="2:6" ht="15">
      <c r="B14">
        <v>36</v>
      </c>
      <c r="C14">
        <v>44</v>
      </c>
      <c r="D14">
        <v>9</v>
      </c>
      <c r="E14" t="s">
        <v>525</v>
      </c>
      <c r="F14" t="s">
        <v>526</v>
      </c>
    </row>
    <row r="15" spans="2:5" ht="15">
      <c r="B15">
        <v>45</v>
      </c>
      <c r="C15">
        <v>45</v>
      </c>
      <c r="D15">
        <v>1</v>
      </c>
      <c r="E15" t="s">
        <v>511</v>
      </c>
    </row>
    <row r="16" spans="2:6" ht="15">
      <c r="B16">
        <v>46</v>
      </c>
      <c r="C16">
        <v>54</v>
      </c>
      <c r="D16">
        <v>9</v>
      </c>
      <c r="E16" t="s">
        <v>527</v>
      </c>
      <c r="F16" t="s">
        <v>528</v>
      </c>
    </row>
    <row r="17" spans="2:5" ht="15">
      <c r="B17">
        <v>55</v>
      </c>
      <c r="C17">
        <v>55</v>
      </c>
      <c r="D17">
        <v>1</v>
      </c>
      <c r="E17" t="s">
        <v>512</v>
      </c>
    </row>
    <row r="18" spans="2:6" ht="15">
      <c r="B18">
        <v>56</v>
      </c>
      <c r="C18">
        <v>64</v>
      </c>
      <c r="D18">
        <v>9</v>
      </c>
      <c r="E18" t="s">
        <v>529</v>
      </c>
      <c r="F18" t="s">
        <v>530</v>
      </c>
    </row>
    <row r="19" spans="2:5" ht="15">
      <c r="B19">
        <v>65</v>
      </c>
      <c r="C19">
        <v>65</v>
      </c>
      <c r="D19">
        <v>1</v>
      </c>
      <c r="E19" t="s">
        <v>508</v>
      </c>
    </row>
    <row r="20" spans="2:6" ht="15">
      <c r="B20">
        <v>156</v>
      </c>
      <c r="C20">
        <v>164</v>
      </c>
      <c r="D20">
        <v>9</v>
      </c>
      <c r="E20" t="s">
        <v>226</v>
      </c>
      <c r="F20" t="s">
        <v>531</v>
      </c>
    </row>
    <row r="21" spans="2:6" ht="15">
      <c r="B21">
        <v>165</v>
      </c>
      <c r="C21">
        <v>165</v>
      </c>
      <c r="D21">
        <v>1</v>
      </c>
      <c r="E21" t="s">
        <v>509</v>
      </c>
      <c r="F21" t="s">
        <v>77</v>
      </c>
    </row>
    <row r="22" spans="2:6" ht="15">
      <c r="B22">
        <v>166</v>
      </c>
      <c r="C22">
        <v>174</v>
      </c>
      <c r="D22">
        <v>9</v>
      </c>
      <c r="E22" t="s">
        <v>227</v>
      </c>
      <c r="F22" t="s">
        <v>228</v>
      </c>
    </row>
    <row r="23" spans="2:6" ht="15">
      <c r="B23">
        <v>175</v>
      </c>
      <c r="C23">
        <v>180</v>
      </c>
      <c r="D23">
        <v>6</v>
      </c>
      <c r="E23" t="s">
        <v>601</v>
      </c>
      <c r="F23" t="s">
        <v>602</v>
      </c>
    </row>
    <row r="24" spans="2:6" ht="15">
      <c r="B24">
        <v>181</v>
      </c>
      <c r="C24">
        <v>196</v>
      </c>
      <c r="D24">
        <v>16</v>
      </c>
      <c r="E24" t="s">
        <v>603</v>
      </c>
      <c r="F24" t="s">
        <v>605</v>
      </c>
    </row>
    <row r="25" spans="2:6" ht="15">
      <c r="B25">
        <v>197</v>
      </c>
      <c r="C25">
        <v>200</v>
      </c>
      <c r="D25">
        <v>4</v>
      </c>
      <c r="E25" t="s">
        <v>513</v>
      </c>
      <c r="F25" t="s">
        <v>604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"/>
  <dimension ref="A2:F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3.5742187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6" max="6" width="47.57421875" style="0" bestFit="1" customWidth="1"/>
  </cols>
  <sheetData>
    <row r="2" spans="1:6" ht="18.75">
      <c r="A2" s="29" t="s">
        <v>260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181</v>
      </c>
      <c r="F5" t="s">
        <v>229</v>
      </c>
    </row>
    <row r="6" spans="2:6" ht="15">
      <c r="B6">
        <v>3</v>
      </c>
      <c r="C6">
        <v>3</v>
      </c>
      <c r="D6">
        <v>1</v>
      </c>
      <c r="E6" t="s">
        <v>182</v>
      </c>
      <c r="F6" t="s">
        <v>219</v>
      </c>
    </row>
    <row r="7" spans="2:6" ht="15">
      <c r="B7">
        <v>4</v>
      </c>
      <c r="C7">
        <v>6</v>
      </c>
      <c r="D7">
        <v>3</v>
      </c>
      <c r="E7" t="s">
        <v>183</v>
      </c>
      <c r="F7" t="s">
        <v>202</v>
      </c>
    </row>
    <row r="8" spans="2:6" ht="15">
      <c r="B8">
        <v>7</v>
      </c>
      <c r="C8">
        <v>16</v>
      </c>
      <c r="D8">
        <v>10</v>
      </c>
      <c r="E8" t="s">
        <v>184</v>
      </c>
      <c r="F8" t="s">
        <v>203</v>
      </c>
    </row>
    <row r="9" spans="2:6" ht="15">
      <c r="B9">
        <v>17</v>
      </c>
      <c r="C9">
        <v>27</v>
      </c>
      <c r="D9">
        <v>11</v>
      </c>
      <c r="E9" t="s">
        <v>510</v>
      </c>
      <c r="F9" t="s">
        <v>77</v>
      </c>
    </row>
    <row r="10" spans="2:6" ht="15">
      <c r="B10">
        <v>28</v>
      </c>
      <c r="C10">
        <v>30</v>
      </c>
      <c r="D10">
        <v>3</v>
      </c>
      <c r="E10" t="s">
        <v>185</v>
      </c>
      <c r="F10" t="s">
        <v>221</v>
      </c>
    </row>
    <row r="11" spans="2:6" ht="15">
      <c r="B11">
        <v>31</v>
      </c>
      <c r="C11">
        <v>32</v>
      </c>
      <c r="D11">
        <v>2</v>
      </c>
      <c r="E11" t="s">
        <v>186</v>
      </c>
      <c r="F11" t="s">
        <v>205</v>
      </c>
    </row>
    <row r="12" spans="2:6" ht="15">
      <c r="B12">
        <v>33</v>
      </c>
      <c r="C12">
        <v>35</v>
      </c>
      <c r="D12">
        <v>3</v>
      </c>
      <c r="E12" t="s">
        <v>296</v>
      </c>
      <c r="F12" t="s">
        <v>231</v>
      </c>
    </row>
    <row r="13" spans="2:6" ht="15">
      <c r="B13">
        <v>36</v>
      </c>
      <c r="C13">
        <v>75</v>
      </c>
      <c r="D13">
        <v>40</v>
      </c>
      <c r="E13" t="s">
        <v>532</v>
      </c>
      <c r="F13" t="s">
        <v>232</v>
      </c>
    </row>
    <row r="14" spans="2:6" ht="15">
      <c r="B14">
        <v>76</v>
      </c>
      <c r="C14">
        <v>76</v>
      </c>
      <c r="D14">
        <v>1</v>
      </c>
      <c r="E14" t="s">
        <v>297</v>
      </c>
      <c r="F14" t="s">
        <v>233</v>
      </c>
    </row>
    <row r="15" spans="2:6" ht="15">
      <c r="B15">
        <v>77</v>
      </c>
      <c r="C15">
        <v>77</v>
      </c>
      <c r="D15">
        <v>1</v>
      </c>
      <c r="E15" t="s">
        <v>298</v>
      </c>
      <c r="F15" t="s">
        <v>241</v>
      </c>
    </row>
    <row r="16" spans="2:6" ht="15">
      <c r="B16">
        <v>78</v>
      </c>
      <c r="C16">
        <v>78</v>
      </c>
      <c r="D16">
        <v>1</v>
      </c>
      <c r="E16" t="s">
        <v>299</v>
      </c>
      <c r="F16" t="s">
        <v>234</v>
      </c>
    </row>
    <row r="17" spans="2:6" ht="15">
      <c r="B17">
        <v>79</v>
      </c>
      <c r="C17">
        <v>79</v>
      </c>
      <c r="D17">
        <v>1</v>
      </c>
      <c r="E17" t="s">
        <v>300</v>
      </c>
      <c r="F17" t="s">
        <v>242</v>
      </c>
    </row>
    <row r="18" spans="2:6" ht="15">
      <c r="B18">
        <v>80</v>
      </c>
      <c r="C18">
        <v>80</v>
      </c>
      <c r="D18">
        <v>1</v>
      </c>
      <c r="E18" t="s">
        <v>301</v>
      </c>
      <c r="F18" t="s">
        <v>243</v>
      </c>
    </row>
    <row r="19" spans="2:6" ht="15">
      <c r="B19">
        <v>81</v>
      </c>
      <c r="C19">
        <v>81</v>
      </c>
      <c r="D19">
        <v>1</v>
      </c>
      <c r="E19" t="s">
        <v>302</v>
      </c>
      <c r="F19" t="s">
        <v>235</v>
      </c>
    </row>
    <row r="20" spans="2:6" ht="15">
      <c r="B20">
        <v>82</v>
      </c>
      <c r="C20">
        <v>82</v>
      </c>
      <c r="D20">
        <v>1</v>
      </c>
      <c r="E20" t="s">
        <v>303</v>
      </c>
      <c r="F20" t="s">
        <v>244</v>
      </c>
    </row>
    <row r="21" spans="2:6" ht="15">
      <c r="B21">
        <v>83</v>
      </c>
      <c r="C21">
        <v>83</v>
      </c>
      <c r="D21">
        <v>1</v>
      </c>
      <c r="E21" t="s">
        <v>304</v>
      </c>
      <c r="F21" t="s">
        <v>245</v>
      </c>
    </row>
    <row r="22" spans="2:6" ht="15">
      <c r="B22">
        <v>84</v>
      </c>
      <c r="C22">
        <v>85</v>
      </c>
      <c r="D22">
        <v>2</v>
      </c>
      <c r="E22" t="s">
        <v>305</v>
      </c>
      <c r="F22" t="s">
        <v>246</v>
      </c>
    </row>
    <row r="23" spans="2:6" ht="15">
      <c r="B23">
        <v>86</v>
      </c>
      <c r="C23">
        <v>87</v>
      </c>
      <c r="D23">
        <v>2</v>
      </c>
      <c r="E23" t="s">
        <v>306</v>
      </c>
      <c r="F23" t="s">
        <v>247</v>
      </c>
    </row>
    <row r="24" spans="2:6" ht="15">
      <c r="B24">
        <v>88</v>
      </c>
      <c r="C24">
        <v>89</v>
      </c>
      <c r="D24">
        <v>2</v>
      </c>
      <c r="E24" t="s">
        <v>307</v>
      </c>
      <c r="F24" t="s">
        <v>248</v>
      </c>
    </row>
    <row r="25" spans="2:6" ht="15">
      <c r="B25">
        <v>90</v>
      </c>
      <c r="C25">
        <v>91</v>
      </c>
      <c r="D25">
        <v>2</v>
      </c>
      <c r="E25" t="s">
        <v>308</v>
      </c>
      <c r="F25" t="s">
        <v>249</v>
      </c>
    </row>
    <row r="26" spans="2:6" ht="15">
      <c r="B26">
        <v>92</v>
      </c>
      <c r="C26">
        <v>94</v>
      </c>
      <c r="D26">
        <v>3</v>
      </c>
      <c r="E26" t="s">
        <v>309</v>
      </c>
      <c r="F26" t="s">
        <v>236</v>
      </c>
    </row>
    <row r="27" spans="2:6" ht="15">
      <c r="B27">
        <v>95</v>
      </c>
      <c r="C27">
        <v>96</v>
      </c>
      <c r="D27">
        <v>2</v>
      </c>
      <c r="E27" t="s">
        <v>310</v>
      </c>
      <c r="F27" t="s">
        <v>237</v>
      </c>
    </row>
    <row r="28" spans="2:6" ht="15">
      <c r="B28">
        <v>97</v>
      </c>
      <c r="C28">
        <v>98</v>
      </c>
      <c r="D28">
        <v>2</v>
      </c>
      <c r="E28" t="s">
        <v>311</v>
      </c>
      <c r="F28" t="s">
        <v>250</v>
      </c>
    </row>
    <row r="29" spans="2:6" ht="15">
      <c r="B29">
        <v>99</v>
      </c>
      <c r="C29">
        <v>100</v>
      </c>
      <c r="D29">
        <v>2</v>
      </c>
      <c r="E29" t="s">
        <v>312</v>
      </c>
      <c r="F29" t="s">
        <v>251</v>
      </c>
    </row>
    <row r="30" spans="2:6" ht="15">
      <c r="B30">
        <v>101</v>
      </c>
      <c r="C30">
        <v>102</v>
      </c>
      <c r="D30">
        <v>2</v>
      </c>
      <c r="E30" t="s">
        <v>313</v>
      </c>
      <c r="F30" t="s">
        <v>238</v>
      </c>
    </row>
    <row r="31" spans="2:6" ht="15">
      <c r="B31">
        <v>103</v>
      </c>
      <c r="C31">
        <v>104</v>
      </c>
      <c r="D31">
        <v>2</v>
      </c>
      <c r="E31" t="s">
        <v>314</v>
      </c>
      <c r="F31" t="s">
        <v>239</v>
      </c>
    </row>
    <row r="32" spans="2:6" ht="15">
      <c r="B32">
        <v>105</v>
      </c>
      <c r="C32">
        <v>106</v>
      </c>
      <c r="D32">
        <v>2</v>
      </c>
      <c r="E32" t="s">
        <v>315</v>
      </c>
      <c r="F32" t="s">
        <v>252</v>
      </c>
    </row>
    <row r="33" spans="2:6" ht="15">
      <c r="B33">
        <v>107</v>
      </c>
      <c r="C33">
        <v>108</v>
      </c>
      <c r="D33">
        <v>2</v>
      </c>
      <c r="E33" t="s">
        <v>316</v>
      </c>
      <c r="F33" t="s">
        <v>253</v>
      </c>
    </row>
    <row r="34" spans="2:6" ht="15">
      <c r="B34">
        <v>109</v>
      </c>
      <c r="C34">
        <v>110</v>
      </c>
      <c r="D34">
        <v>2</v>
      </c>
      <c r="E34" t="s">
        <v>317</v>
      </c>
      <c r="F34" t="s">
        <v>254</v>
      </c>
    </row>
    <row r="35" spans="2:6" ht="15">
      <c r="B35">
        <v>111</v>
      </c>
      <c r="C35">
        <v>116</v>
      </c>
      <c r="D35">
        <v>6</v>
      </c>
      <c r="E35" t="s">
        <v>318</v>
      </c>
      <c r="F35" t="s">
        <v>255</v>
      </c>
    </row>
    <row r="36" spans="2:6" ht="15">
      <c r="B36">
        <v>117</v>
      </c>
      <c r="C36">
        <v>118</v>
      </c>
      <c r="D36">
        <v>2</v>
      </c>
      <c r="E36" t="s">
        <v>319</v>
      </c>
      <c r="F36" t="s">
        <v>240</v>
      </c>
    </row>
    <row r="37" spans="2:6" ht="15">
      <c r="B37">
        <v>119</v>
      </c>
      <c r="C37">
        <v>120</v>
      </c>
      <c r="D37">
        <v>2</v>
      </c>
      <c r="E37" t="s">
        <v>320</v>
      </c>
      <c r="F37" t="s">
        <v>256</v>
      </c>
    </row>
    <row r="38" spans="2:6" ht="15">
      <c r="B38">
        <v>121</v>
      </c>
      <c r="C38">
        <v>124</v>
      </c>
      <c r="D38">
        <v>4</v>
      </c>
      <c r="E38" t="s">
        <v>278</v>
      </c>
      <c r="F38" t="s">
        <v>257</v>
      </c>
    </row>
    <row r="39" spans="2:6" ht="15">
      <c r="B39">
        <v>125</v>
      </c>
      <c r="C39">
        <v>125</v>
      </c>
      <c r="D39">
        <v>1</v>
      </c>
      <c r="E39" t="s">
        <v>321</v>
      </c>
      <c r="F39" t="s">
        <v>258</v>
      </c>
    </row>
    <row r="40" spans="2:6" ht="15">
      <c r="B40">
        <v>126</v>
      </c>
      <c r="C40">
        <v>127</v>
      </c>
      <c r="D40">
        <v>2</v>
      </c>
      <c r="E40" t="s">
        <v>163</v>
      </c>
      <c r="F40" t="s">
        <v>259</v>
      </c>
    </row>
    <row r="41" spans="2:6" ht="15">
      <c r="B41">
        <v>128</v>
      </c>
      <c r="C41">
        <v>200</v>
      </c>
      <c r="D41">
        <v>73</v>
      </c>
      <c r="E41" t="s">
        <v>511</v>
      </c>
      <c r="F41" t="s">
        <v>77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8"/>
  <dimension ref="A2:F15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5" sqref="B5"/>
    </sheetView>
  </sheetViews>
  <sheetFormatPr defaultColWidth="11.421875" defaultRowHeight="15"/>
  <cols>
    <col min="1" max="1" width="4.2812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5" max="5" width="10.28125" style="0" bestFit="1" customWidth="1"/>
    <col min="6" max="6" width="27.28125" style="0" bestFit="1" customWidth="1"/>
  </cols>
  <sheetData>
    <row r="2" spans="1:6" ht="18.75">
      <c r="A2" s="29" t="s">
        <v>262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181</v>
      </c>
      <c r="F5" t="s">
        <v>229</v>
      </c>
    </row>
    <row r="6" spans="2:6" ht="15">
      <c r="B6">
        <v>3</v>
      </c>
      <c r="C6">
        <v>3</v>
      </c>
      <c r="D6">
        <v>1</v>
      </c>
      <c r="E6" t="s">
        <v>182</v>
      </c>
      <c r="F6" t="s">
        <v>219</v>
      </c>
    </row>
    <row r="7" spans="2:6" ht="15">
      <c r="B7">
        <v>4</v>
      </c>
      <c r="C7">
        <v>6</v>
      </c>
      <c r="D7">
        <v>3</v>
      </c>
      <c r="E7" t="s">
        <v>183</v>
      </c>
      <c r="F7" t="s">
        <v>202</v>
      </c>
    </row>
    <row r="8" spans="2:6" ht="15">
      <c r="B8">
        <v>7</v>
      </c>
      <c r="C8">
        <v>16</v>
      </c>
      <c r="D8">
        <v>10</v>
      </c>
      <c r="E8" t="s">
        <v>184</v>
      </c>
      <c r="F8" t="s">
        <v>203</v>
      </c>
    </row>
    <row r="9" spans="2:6" ht="15">
      <c r="B9">
        <v>17</v>
      </c>
      <c r="C9">
        <v>27</v>
      </c>
      <c r="D9">
        <v>11</v>
      </c>
      <c r="E9" t="s">
        <v>510</v>
      </c>
      <c r="F9" t="s">
        <v>77</v>
      </c>
    </row>
    <row r="10" spans="2:6" ht="15">
      <c r="B10">
        <v>28</v>
      </c>
      <c r="C10">
        <v>30</v>
      </c>
      <c r="D10">
        <v>3</v>
      </c>
      <c r="E10" t="s">
        <v>185</v>
      </c>
      <c r="F10" t="s">
        <v>221</v>
      </c>
    </row>
    <row r="11" spans="2:6" ht="15">
      <c r="B11">
        <v>31</v>
      </c>
      <c r="C11">
        <v>32</v>
      </c>
      <c r="D11">
        <v>2</v>
      </c>
      <c r="E11" t="s">
        <v>186</v>
      </c>
      <c r="F11" t="s">
        <v>205</v>
      </c>
    </row>
    <row r="12" spans="2:6" ht="15">
      <c r="B12">
        <v>33</v>
      </c>
      <c r="C12">
        <v>35</v>
      </c>
      <c r="D12">
        <v>3</v>
      </c>
      <c r="E12" t="s">
        <v>296</v>
      </c>
      <c r="F12" t="s">
        <v>231</v>
      </c>
    </row>
    <row r="13" spans="2:5" ht="15">
      <c r="B13">
        <v>36</v>
      </c>
      <c r="C13">
        <v>71</v>
      </c>
      <c r="D13">
        <v>36</v>
      </c>
      <c r="E13" t="s">
        <v>511</v>
      </c>
    </row>
    <row r="14" spans="2:6" ht="15">
      <c r="B14">
        <v>72</v>
      </c>
      <c r="C14">
        <v>80</v>
      </c>
      <c r="D14">
        <v>9</v>
      </c>
      <c r="E14" t="s">
        <v>322</v>
      </c>
      <c r="F14" t="s">
        <v>261</v>
      </c>
    </row>
    <row r="15" spans="2:5" ht="15">
      <c r="B15">
        <v>81</v>
      </c>
      <c r="C15">
        <v>200</v>
      </c>
      <c r="D15">
        <v>120</v>
      </c>
      <c r="E15" t="s">
        <v>512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9"/>
  <dimension ref="A2:F3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4.0039062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5" max="5" width="10.57421875" style="0" bestFit="1" customWidth="1"/>
    <col min="6" max="6" width="46.140625" style="0" bestFit="1" customWidth="1"/>
  </cols>
  <sheetData>
    <row r="2" spans="1:6" ht="18.75">
      <c r="A2" s="29" t="s">
        <v>270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323</v>
      </c>
      <c r="F5" t="s">
        <v>229</v>
      </c>
    </row>
    <row r="6" spans="2:6" ht="15">
      <c r="B6">
        <v>3</v>
      </c>
      <c r="C6">
        <v>3</v>
      </c>
      <c r="D6">
        <v>1</v>
      </c>
      <c r="E6" t="s">
        <v>324</v>
      </c>
      <c r="F6" t="s">
        <v>219</v>
      </c>
    </row>
    <row r="7" spans="2:6" ht="15">
      <c r="B7">
        <v>4</v>
      </c>
      <c r="C7">
        <v>6</v>
      </c>
      <c r="D7">
        <v>3</v>
      </c>
      <c r="E7" t="s">
        <v>325</v>
      </c>
      <c r="F7" t="s">
        <v>202</v>
      </c>
    </row>
    <row r="8" spans="2:6" ht="15">
      <c r="B8">
        <v>7</v>
      </c>
      <c r="C8">
        <v>16</v>
      </c>
      <c r="D8">
        <v>10</v>
      </c>
      <c r="E8" t="s">
        <v>184</v>
      </c>
      <c r="F8" t="s">
        <v>203</v>
      </c>
    </row>
    <row r="9" spans="2:6" ht="15">
      <c r="B9">
        <v>17</v>
      </c>
      <c r="C9">
        <v>27</v>
      </c>
      <c r="D9">
        <v>11</v>
      </c>
      <c r="E9" t="s">
        <v>510</v>
      </c>
      <c r="F9" t="s">
        <v>77</v>
      </c>
    </row>
    <row r="10" spans="2:6" ht="15">
      <c r="B10">
        <v>28</v>
      </c>
      <c r="C10">
        <v>30</v>
      </c>
      <c r="D10">
        <v>3</v>
      </c>
      <c r="E10" t="s">
        <v>326</v>
      </c>
      <c r="F10" t="s">
        <v>221</v>
      </c>
    </row>
    <row r="11" spans="2:6" ht="15">
      <c r="B11">
        <v>31</v>
      </c>
      <c r="C11">
        <v>32</v>
      </c>
      <c r="D11">
        <v>2</v>
      </c>
      <c r="E11" t="s">
        <v>327</v>
      </c>
      <c r="F11" t="s">
        <v>205</v>
      </c>
    </row>
    <row r="12" spans="2:6" ht="15">
      <c r="B12">
        <v>33</v>
      </c>
      <c r="C12">
        <v>35</v>
      </c>
      <c r="D12">
        <v>3</v>
      </c>
      <c r="E12" t="s">
        <v>328</v>
      </c>
      <c r="F12" t="s">
        <v>231</v>
      </c>
    </row>
    <row r="13" spans="2:6" ht="15">
      <c r="B13">
        <v>36</v>
      </c>
      <c r="C13">
        <v>41</v>
      </c>
      <c r="D13">
        <v>6</v>
      </c>
      <c r="E13" t="s">
        <v>329</v>
      </c>
      <c r="F13" t="s">
        <v>263</v>
      </c>
    </row>
    <row r="14" spans="2:6" ht="15">
      <c r="B14">
        <v>42</v>
      </c>
      <c r="C14">
        <v>43</v>
      </c>
      <c r="D14">
        <v>2</v>
      </c>
      <c r="E14" t="s">
        <v>330</v>
      </c>
      <c r="F14" t="s">
        <v>264</v>
      </c>
    </row>
    <row r="15" spans="2:6" ht="15">
      <c r="B15">
        <v>44</v>
      </c>
      <c r="C15">
        <v>49</v>
      </c>
      <c r="D15">
        <v>6</v>
      </c>
      <c r="E15" t="s">
        <v>331</v>
      </c>
      <c r="F15" t="s">
        <v>265</v>
      </c>
    </row>
    <row r="16" spans="2:6" ht="15">
      <c r="B16">
        <v>50</v>
      </c>
      <c r="C16">
        <v>51</v>
      </c>
      <c r="D16">
        <v>2</v>
      </c>
      <c r="E16" t="s">
        <v>332</v>
      </c>
      <c r="F16" t="s">
        <v>266</v>
      </c>
    </row>
    <row r="17" spans="2:6" ht="15">
      <c r="B17">
        <v>52</v>
      </c>
      <c r="C17">
        <v>53</v>
      </c>
      <c r="D17">
        <v>2</v>
      </c>
      <c r="E17" t="s">
        <v>333</v>
      </c>
      <c r="F17" t="s">
        <v>256</v>
      </c>
    </row>
    <row r="18" spans="2:6" ht="15">
      <c r="B18">
        <v>54</v>
      </c>
      <c r="C18">
        <v>54</v>
      </c>
      <c r="D18">
        <v>1</v>
      </c>
      <c r="E18" t="s">
        <v>334</v>
      </c>
      <c r="F18" t="s">
        <v>267</v>
      </c>
    </row>
    <row r="19" spans="2:6" ht="15">
      <c r="B19">
        <v>55</v>
      </c>
      <c r="C19">
        <v>55</v>
      </c>
      <c r="D19">
        <v>1</v>
      </c>
      <c r="E19" t="s">
        <v>335</v>
      </c>
      <c r="F19" t="s">
        <v>268</v>
      </c>
    </row>
    <row r="20" spans="2:6" ht="15">
      <c r="B20">
        <v>56</v>
      </c>
      <c r="C20">
        <v>56</v>
      </c>
      <c r="D20">
        <v>1</v>
      </c>
      <c r="E20" t="s">
        <v>336</v>
      </c>
      <c r="F20" t="s">
        <v>241</v>
      </c>
    </row>
    <row r="21" spans="2:6" ht="15">
      <c r="B21">
        <v>57</v>
      </c>
      <c r="C21">
        <v>57</v>
      </c>
      <c r="D21">
        <v>1</v>
      </c>
      <c r="E21" t="s">
        <v>337</v>
      </c>
      <c r="F21" t="s">
        <v>235</v>
      </c>
    </row>
    <row r="22" spans="2:6" ht="15">
      <c r="B22">
        <v>58</v>
      </c>
      <c r="C22">
        <v>59</v>
      </c>
      <c r="D22">
        <v>2</v>
      </c>
      <c r="E22" t="s">
        <v>338</v>
      </c>
      <c r="F22" t="s">
        <v>246</v>
      </c>
    </row>
    <row r="23" spans="2:6" ht="15">
      <c r="B23">
        <v>60</v>
      </c>
      <c r="C23">
        <v>61</v>
      </c>
      <c r="D23">
        <v>2</v>
      </c>
      <c r="E23" t="s">
        <v>339</v>
      </c>
      <c r="F23" t="s">
        <v>247</v>
      </c>
    </row>
    <row r="24" spans="2:6" ht="15">
      <c r="B24">
        <v>62</v>
      </c>
      <c r="C24">
        <v>63</v>
      </c>
      <c r="D24">
        <v>2</v>
      </c>
      <c r="E24" t="s">
        <v>340</v>
      </c>
      <c r="F24" t="s">
        <v>248</v>
      </c>
    </row>
    <row r="25" spans="2:6" ht="15">
      <c r="B25">
        <v>64</v>
      </c>
      <c r="C25">
        <v>65</v>
      </c>
      <c r="D25">
        <v>2</v>
      </c>
      <c r="E25" t="s">
        <v>308</v>
      </c>
      <c r="F25" t="s">
        <v>249</v>
      </c>
    </row>
    <row r="26" spans="2:6" ht="15">
      <c r="B26">
        <v>66</v>
      </c>
      <c r="C26">
        <v>68</v>
      </c>
      <c r="D26">
        <v>3</v>
      </c>
      <c r="E26" t="s">
        <v>341</v>
      </c>
      <c r="F26" t="s">
        <v>236</v>
      </c>
    </row>
    <row r="27" spans="2:6" ht="15">
      <c r="B27">
        <v>69</v>
      </c>
      <c r="C27">
        <v>70</v>
      </c>
      <c r="D27">
        <v>2</v>
      </c>
      <c r="E27" t="s">
        <v>342</v>
      </c>
      <c r="F27" t="s">
        <v>269</v>
      </c>
    </row>
    <row r="28" spans="2:6" ht="15">
      <c r="B28">
        <v>71</v>
      </c>
      <c r="C28">
        <v>73</v>
      </c>
      <c r="D28">
        <v>3</v>
      </c>
      <c r="E28" t="s">
        <v>343</v>
      </c>
      <c r="F28" t="s">
        <v>207</v>
      </c>
    </row>
    <row r="29" spans="2:5" ht="15">
      <c r="B29">
        <v>74</v>
      </c>
      <c r="C29">
        <v>76</v>
      </c>
      <c r="D29">
        <v>3</v>
      </c>
      <c r="E29" t="s">
        <v>511</v>
      </c>
    </row>
    <row r="30" spans="2:6" ht="15">
      <c r="B30">
        <v>77</v>
      </c>
      <c r="C30">
        <v>82</v>
      </c>
      <c r="D30">
        <v>6</v>
      </c>
      <c r="E30" t="s">
        <v>533</v>
      </c>
      <c r="F30" t="s">
        <v>173</v>
      </c>
    </row>
    <row r="31" spans="2:5" ht="15">
      <c r="B31">
        <v>83</v>
      </c>
      <c r="C31">
        <v>200</v>
      </c>
      <c r="D31">
        <v>118</v>
      </c>
      <c r="E31" t="s">
        <v>512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/>
  <dimension ref="B3:F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3.140625" style="0" customWidth="1"/>
    <col min="2" max="4" width="4.421875" style="0" bestFit="1" customWidth="1"/>
    <col min="5" max="5" width="11.28125" style="0" bestFit="1" customWidth="1"/>
    <col min="6" max="6" width="26.57421875" style="0" bestFit="1" customWidth="1"/>
  </cols>
  <sheetData>
    <row r="2" ht="15.75" thickBot="1"/>
    <row r="3" spans="2:6" ht="15">
      <c r="B3" s="23"/>
      <c r="C3" s="24"/>
      <c r="D3" s="24"/>
      <c r="E3" s="24"/>
      <c r="F3" s="24"/>
    </row>
    <row r="4" spans="2:6" ht="15">
      <c r="B4" s="25" t="s">
        <v>67</v>
      </c>
      <c r="C4" s="26" t="s">
        <v>68</v>
      </c>
      <c r="D4" s="26" t="s">
        <v>69</v>
      </c>
      <c r="E4" s="26" t="s">
        <v>70</v>
      </c>
      <c r="F4" s="26" t="s">
        <v>71</v>
      </c>
    </row>
    <row r="5" spans="2:6" ht="15">
      <c r="B5">
        <v>1</v>
      </c>
      <c r="C5">
        <v>2</v>
      </c>
      <c r="D5">
        <v>2</v>
      </c>
      <c r="E5" t="s">
        <v>17</v>
      </c>
      <c r="F5" t="s">
        <v>73</v>
      </c>
    </row>
    <row r="6" spans="2:6" ht="15">
      <c r="B6">
        <v>3</v>
      </c>
      <c r="C6">
        <v>3</v>
      </c>
      <c r="D6">
        <v>1</v>
      </c>
      <c r="E6" t="s">
        <v>18</v>
      </c>
      <c r="F6" t="s">
        <v>410</v>
      </c>
    </row>
    <row r="7" spans="2:6" ht="15">
      <c r="B7">
        <v>4</v>
      </c>
      <c r="C7">
        <v>6</v>
      </c>
      <c r="D7">
        <v>3</v>
      </c>
      <c r="E7" t="s">
        <v>0</v>
      </c>
      <c r="F7" t="s">
        <v>76</v>
      </c>
    </row>
    <row r="8" spans="2:6" ht="15">
      <c r="B8">
        <v>7</v>
      </c>
      <c r="C8">
        <v>12</v>
      </c>
      <c r="D8">
        <v>6</v>
      </c>
      <c r="E8" t="s">
        <v>55</v>
      </c>
      <c r="F8" t="s">
        <v>411</v>
      </c>
    </row>
    <row r="9" spans="2:6" ht="15">
      <c r="B9">
        <v>13</v>
      </c>
      <c r="C9">
        <v>14</v>
      </c>
      <c r="D9">
        <v>2</v>
      </c>
      <c r="E9" t="s">
        <v>562</v>
      </c>
      <c r="F9" t="s">
        <v>412</v>
      </c>
    </row>
    <row r="10" spans="2:6" ht="15">
      <c r="B10">
        <v>15</v>
      </c>
      <c r="C10">
        <v>18</v>
      </c>
      <c r="D10">
        <v>4</v>
      </c>
      <c r="E10" t="s">
        <v>16</v>
      </c>
      <c r="F10" t="s">
        <v>413</v>
      </c>
    </row>
    <row r="11" spans="2:6" ht="15">
      <c r="B11">
        <v>19</v>
      </c>
      <c r="C11">
        <v>24</v>
      </c>
      <c r="D11">
        <v>6</v>
      </c>
      <c r="E11" t="s">
        <v>563</v>
      </c>
      <c r="F11" t="s">
        <v>414</v>
      </c>
    </row>
    <row r="12" spans="2:6" ht="15">
      <c r="B12">
        <v>25</v>
      </c>
      <c r="C12">
        <v>25</v>
      </c>
      <c r="D12">
        <v>1</v>
      </c>
      <c r="E12" t="s">
        <v>564</v>
      </c>
      <c r="F12" t="s">
        <v>415</v>
      </c>
    </row>
    <row r="13" spans="2:6" ht="15">
      <c r="B13">
        <v>26</v>
      </c>
      <c r="C13">
        <v>26</v>
      </c>
      <c r="D13">
        <v>1</v>
      </c>
      <c r="E13" t="s">
        <v>565</v>
      </c>
      <c r="F13" t="s">
        <v>416</v>
      </c>
    </row>
    <row r="14" spans="2:6" ht="15">
      <c r="B14">
        <v>27</v>
      </c>
      <c r="C14">
        <v>27</v>
      </c>
      <c r="D14">
        <v>1</v>
      </c>
      <c r="E14" t="s">
        <v>566</v>
      </c>
      <c r="F14" t="s">
        <v>417</v>
      </c>
    </row>
    <row r="15" spans="2:6" ht="15">
      <c r="B15">
        <v>28</v>
      </c>
      <c r="C15">
        <v>28</v>
      </c>
      <c r="D15">
        <v>1</v>
      </c>
      <c r="E15" t="s">
        <v>567</v>
      </c>
      <c r="F15" t="s">
        <v>418</v>
      </c>
    </row>
    <row r="16" spans="2:6" ht="15">
      <c r="B16">
        <v>29</v>
      </c>
      <c r="C16">
        <v>29</v>
      </c>
      <c r="D16">
        <v>1</v>
      </c>
      <c r="E16" t="s">
        <v>568</v>
      </c>
      <c r="F16" t="s">
        <v>419</v>
      </c>
    </row>
    <row r="17" spans="2:6" ht="15">
      <c r="B17">
        <v>30</v>
      </c>
      <c r="C17">
        <v>31</v>
      </c>
      <c r="D17">
        <v>2</v>
      </c>
      <c r="E17" t="s">
        <v>65</v>
      </c>
      <c r="F17" t="s">
        <v>420</v>
      </c>
    </row>
    <row r="18" spans="2:6" ht="15">
      <c r="B18">
        <v>32</v>
      </c>
      <c r="C18">
        <v>34</v>
      </c>
      <c r="D18">
        <v>3</v>
      </c>
      <c r="E18" t="s">
        <v>66</v>
      </c>
      <c r="F18" t="s">
        <v>421</v>
      </c>
    </row>
    <row r="19" spans="2:6" ht="15">
      <c r="B19">
        <v>35</v>
      </c>
      <c r="C19">
        <v>37</v>
      </c>
      <c r="D19">
        <v>3</v>
      </c>
      <c r="E19" t="s">
        <v>569</v>
      </c>
      <c r="F19" t="s">
        <v>534</v>
      </c>
    </row>
    <row r="20" spans="2:6" ht="15">
      <c r="B20">
        <v>38</v>
      </c>
      <c r="C20">
        <v>39</v>
      </c>
      <c r="D20">
        <v>2</v>
      </c>
      <c r="E20" t="s">
        <v>570</v>
      </c>
      <c r="F20" t="s">
        <v>422</v>
      </c>
    </row>
    <row r="21" spans="2:6" ht="15">
      <c r="B21">
        <v>40</v>
      </c>
      <c r="C21">
        <v>49</v>
      </c>
      <c r="D21">
        <v>10</v>
      </c>
      <c r="E21" t="s">
        <v>571</v>
      </c>
      <c r="F21" t="s">
        <v>423</v>
      </c>
    </row>
    <row r="22" spans="2:6" ht="15">
      <c r="B22">
        <v>50</v>
      </c>
      <c r="C22">
        <v>56</v>
      </c>
      <c r="D22">
        <v>7</v>
      </c>
      <c r="E22" t="s">
        <v>572</v>
      </c>
      <c r="F22" t="s">
        <v>424</v>
      </c>
    </row>
    <row r="23" spans="2:6" ht="15">
      <c r="B23">
        <v>57</v>
      </c>
      <c r="C23">
        <v>116</v>
      </c>
      <c r="D23">
        <v>60</v>
      </c>
      <c r="E23" t="s">
        <v>573</v>
      </c>
      <c r="F23" t="s">
        <v>425</v>
      </c>
    </row>
    <row r="24" spans="2:6" ht="15">
      <c r="B24">
        <v>117</v>
      </c>
      <c r="C24">
        <v>117</v>
      </c>
      <c r="D24">
        <v>1</v>
      </c>
      <c r="E24" t="s">
        <v>574</v>
      </c>
      <c r="F24" t="s">
        <v>426</v>
      </c>
    </row>
    <row r="25" spans="2:6" ht="15">
      <c r="B25">
        <v>118</v>
      </c>
      <c r="C25">
        <v>118</v>
      </c>
      <c r="D25">
        <v>1</v>
      </c>
      <c r="E25" t="s">
        <v>575</v>
      </c>
      <c r="F25" t="s">
        <v>427</v>
      </c>
    </row>
    <row r="26" spans="2:6" ht="15">
      <c r="B26">
        <v>119</v>
      </c>
      <c r="C26">
        <v>119</v>
      </c>
      <c r="D26">
        <v>1</v>
      </c>
      <c r="E26" t="s">
        <v>576</v>
      </c>
      <c r="F26" t="s">
        <v>428</v>
      </c>
    </row>
    <row r="27" spans="2:6" ht="15">
      <c r="B27">
        <v>120</v>
      </c>
      <c r="C27">
        <v>120</v>
      </c>
      <c r="D27">
        <v>1</v>
      </c>
      <c r="E27" t="s">
        <v>577</v>
      </c>
      <c r="F27" t="s">
        <v>429</v>
      </c>
    </row>
    <row r="28" spans="2:6" ht="15">
      <c r="B28">
        <v>121</v>
      </c>
      <c r="C28">
        <v>150</v>
      </c>
      <c r="D28">
        <v>30</v>
      </c>
      <c r="E28" t="s">
        <v>578</v>
      </c>
      <c r="F28" t="s">
        <v>430</v>
      </c>
    </row>
    <row r="29" spans="2:6" ht="15">
      <c r="B29">
        <v>151</v>
      </c>
      <c r="C29">
        <v>186</v>
      </c>
      <c r="D29">
        <v>36</v>
      </c>
      <c r="E29" t="s">
        <v>579</v>
      </c>
      <c r="F29" t="s">
        <v>431</v>
      </c>
    </row>
    <row r="30" spans="2:6" ht="15">
      <c r="B30">
        <v>187</v>
      </c>
      <c r="C30">
        <v>216</v>
      </c>
      <c r="D30">
        <v>30</v>
      </c>
      <c r="E30" t="s">
        <v>580</v>
      </c>
      <c r="F30" t="s">
        <v>432</v>
      </c>
    </row>
    <row r="31" spans="2:6" ht="15">
      <c r="B31">
        <v>217</v>
      </c>
      <c r="C31">
        <v>248</v>
      </c>
      <c r="D31">
        <v>32</v>
      </c>
      <c r="E31" t="s">
        <v>581</v>
      </c>
      <c r="F31" t="s">
        <v>433</v>
      </c>
    </row>
    <row r="32" spans="2:6" ht="15">
      <c r="B32">
        <v>249</v>
      </c>
      <c r="C32">
        <v>251</v>
      </c>
      <c r="D32">
        <v>3</v>
      </c>
      <c r="E32" t="s">
        <v>582</v>
      </c>
      <c r="F32" t="s">
        <v>434</v>
      </c>
    </row>
    <row r="33" spans="2:6" ht="15">
      <c r="B33">
        <v>252</v>
      </c>
      <c r="C33">
        <v>253</v>
      </c>
      <c r="D33">
        <v>2</v>
      </c>
      <c r="E33" t="s">
        <v>435</v>
      </c>
      <c r="F33" t="s">
        <v>436</v>
      </c>
    </row>
    <row r="34" spans="2:6" ht="15">
      <c r="B34">
        <v>254</v>
      </c>
      <c r="C34">
        <v>254</v>
      </c>
      <c r="D34">
        <v>1</v>
      </c>
      <c r="E34" t="s">
        <v>583</v>
      </c>
      <c r="F34" t="s">
        <v>437</v>
      </c>
    </row>
    <row r="35" spans="2:6" ht="15">
      <c r="B35">
        <v>255</v>
      </c>
      <c r="C35">
        <v>257</v>
      </c>
      <c r="D35">
        <v>3</v>
      </c>
      <c r="E35" t="s">
        <v>481</v>
      </c>
      <c r="F35" t="s">
        <v>438</v>
      </c>
    </row>
    <row r="36" spans="2:6" ht="15">
      <c r="B36">
        <v>258</v>
      </c>
      <c r="C36">
        <v>262</v>
      </c>
      <c r="D36">
        <v>5</v>
      </c>
      <c r="E36" t="s">
        <v>283</v>
      </c>
      <c r="F36" t="s">
        <v>439</v>
      </c>
    </row>
    <row r="37" spans="2:6" ht="15">
      <c r="B37">
        <v>263</v>
      </c>
      <c r="C37">
        <v>266</v>
      </c>
      <c r="D37">
        <v>4</v>
      </c>
      <c r="E37" t="s">
        <v>15</v>
      </c>
      <c r="F37" t="s">
        <v>440</v>
      </c>
    </row>
    <row r="38" spans="2:6" ht="15">
      <c r="B38">
        <v>267</v>
      </c>
      <c r="C38">
        <v>270</v>
      </c>
      <c r="D38">
        <v>4</v>
      </c>
      <c r="E38" t="s">
        <v>64</v>
      </c>
      <c r="F38" t="s">
        <v>441</v>
      </c>
    </row>
    <row r="39" spans="2:6" ht="15">
      <c r="B39">
        <v>271</v>
      </c>
      <c r="C39">
        <v>271</v>
      </c>
      <c r="D39">
        <v>1</v>
      </c>
      <c r="E39" t="s">
        <v>13</v>
      </c>
      <c r="F39" t="s">
        <v>442</v>
      </c>
    </row>
    <row r="40" spans="2:6" ht="15">
      <c r="B40">
        <v>272</v>
      </c>
      <c r="C40">
        <v>276</v>
      </c>
      <c r="D40">
        <v>5</v>
      </c>
      <c r="E40" t="s">
        <v>584</v>
      </c>
      <c r="F40" t="s">
        <v>443</v>
      </c>
    </row>
    <row r="41" spans="2:6" ht="15">
      <c r="B41">
        <v>277</v>
      </c>
      <c r="C41">
        <v>286</v>
      </c>
      <c r="D41">
        <v>10</v>
      </c>
      <c r="E41" t="s">
        <v>585</v>
      </c>
      <c r="F41" t="s">
        <v>444</v>
      </c>
    </row>
    <row r="42" spans="2:6" ht="15">
      <c r="B42">
        <v>287</v>
      </c>
      <c r="C42">
        <v>289</v>
      </c>
      <c r="D42">
        <v>3</v>
      </c>
      <c r="E42" t="s">
        <v>586</v>
      </c>
      <c r="F42" t="s">
        <v>445</v>
      </c>
    </row>
    <row r="43" spans="2:6" ht="15">
      <c r="B43">
        <v>290</v>
      </c>
      <c r="C43">
        <v>319</v>
      </c>
      <c r="D43">
        <v>30</v>
      </c>
      <c r="E43" t="s">
        <v>587</v>
      </c>
      <c r="F43" t="s">
        <v>446</v>
      </c>
    </row>
    <row r="44" spans="2:6" ht="15">
      <c r="B44">
        <v>320</v>
      </c>
      <c r="C44">
        <v>334</v>
      </c>
      <c r="D44">
        <v>15</v>
      </c>
      <c r="E44" t="s">
        <v>588</v>
      </c>
      <c r="F44" t="s">
        <v>447</v>
      </c>
    </row>
    <row r="45" spans="2:6" ht="15">
      <c r="B45">
        <v>335</v>
      </c>
      <c r="C45">
        <v>344</v>
      </c>
      <c r="D45">
        <v>10</v>
      </c>
      <c r="E45" t="s">
        <v>589</v>
      </c>
      <c r="F45" t="s">
        <v>448</v>
      </c>
    </row>
    <row r="46" spans="2:6" ht="15">
      <c r="B46">
        <v>345</v>
      </c>
      <c r="C46">
        <v>402</v>
      </c>
      <c r="D46">
        <v>58</v>
      </c>
      <c r="E46" t="s">
        <v>590</v>
      </c>
      <c r="F46" t="s">
        <v>449</v>
      </c>
    </row>
    <row r="47" spans="2:6" ht="15">
      <c r="B47">
        <v>403</v>
      </c>
      <c r="C47">
        <v>405</v>
      </c>
      <c r="D47">
        <v>3</v>
      </c>
      <c r="E47" t="s">
        <v>591</v>
      </c>
      <c r="F47" t="s">
        <v>450</v>
      </c>
    </row>
    <row r="48" spans="2:6" ht="15">
      <c r="B48">
        <v>406</v>
      </c>
      <c r="C48">
        <v>435</v>
      </c>
      <c r="D48">
        <v>30</v>
      </c>
      <c r="E48" t="s">
        <v>592</v>
      </c>
      <c r="F48" t="s">
        <v>451</v>
      </c>
    </row>
    <row r="49" spans="2:6" ht="15">
      <c r="B49">
        <v>436</v>
      </c>
      <c r="C49">
        <v>450</v>
      </c>
      <c r="D49">
        <v>15</v>
      </c>
      <c r="E49" t="s">
        <v>593</v>
      </c>
      <c r="F49" t="s">
        <v>452</v>
      </c>
    </row>
    <row r="50" spans="2:5" ht="15">
      <c r="B50">
        <v>451</v>
      </c>
      <c r="C50">
        <v>466</v>
      </c>
      <c r="D50">
        <v>16</v>
      </c>
      <c r="E50" t="s">
        <v>483</v>
      </c>
    </row>
    <row r="51" spans="2:6" ht="15">
      <c r="B51">
        <v>467</v>
      </c>
      <c r="C51">
        <v>475</v>
      </c>
      <c r="D51">
        <v>9</v>
      </c>
      <c r="E51" t="s">
        <v>594</v>
      </c>
      <c r="F51" t="s">
        <v>453</v>
      </c>
    </row>
    <row r="52" spans="2:5" ht="15">
      <c r="B52">
        <v>476</v>
      </c>
      <c r="C52">
        <v>477</v>
      </c>
      <c r="D52">
        <v>2</v>
      </c>
      <c r="E52" t="s">
        <v>484</v>
      </c>
    </row>
    <row r="53" spans="2:6" ht="15">
      <c r="B53">
        <v>478</v>
      </c>
      <c r="C53">
        <v>478</v>
      </c>
      <c r="D53">
        <v>1</v>
      </c>
      <c r="E53" t="s">
        <v>595</v>
      </c>
      <c r="F53" t="s">
        <v>454</v>
      </c>
    </row>
    <row r="54" spans="2:6" ht="15">
      <c r="B54">
        <v>479</v>
      </c>
      <c r="C54">
        <v>486</v>
      </c>
      <c r="D54">
        <v>8</v>
      </c>
      <c r="E54" t="s">
        <v>596</v>
      </c>
      <c r="F54" t="s">
        <v>455</v>
      </c>
    </row>
    <row r="55" spans="2:5" ht="15">
      <c r="B55">
        <v>487</v>
      </c>
      <c r="C55">
        <v>533</v>
      </c>
      <c r="D55">
        <v>47</v>
      </c>
      <c r="E55" t="s">
        <v>497</v>
      </c>
    </row>
    <row r="56" spans="2:6" ht="15">
      <c r="B56">
        <v>534</v>
      </c>
      <c r="C56">
        <v>537</v>
      </c>
      <c r="D56">
        <v>4</v>
      </c>
      <c r="E56" t="s">
        <v>606</v>
      </c>
      <c r="F56" t="s">
        <v>607</v>
      </c>
    </row>
    <row r="57" spans="2:5" ht="15">
      <c r="B57">
        <v>538</v>
      </c>
      <c r="C57">
        <v>550</v>
      </c>
      <c r="D57">
        <f>C57-B57+1</f>
        <v>13</v>
      </c>
      <c r="E57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5"/>
  <dimension ref="C1:C16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22.57421875" style="0" bestFit="1" customWidth="1"/>
  </cols>
  <sheetData>
    <row r="1" ht="15">
      <c r="C1" s="20" t="s">
        <v>463</v>
      </c>
    </row>
    <row r="2" ht="15">
      <c r="C2" t="s">
        <v>464</v>
      </c>
    </row>
    <row r="3" ht="15">
      <c r="C3" t="s">
        <v>468</v>
      </c>
    </row>
    <row r="5" ht="15">
      <c r="C5" s="20" t="s">
        <v>465</v>
      </c>
    </row>
    <row r="6" ht="15">
      <c r="C6" t="s">
        <v>466</v>
      </c>
    </row>
    <row r="7" ht="15">
      <c r="C7" t="s">
        <v>467</v>
      </c>
    </row>
    <row r="9" ht="15">
      <c r="C9" s="20" t="s">
        <v>469</v>
      </c>
    </row>
    <row r="10" ht="15">
      <c r="C10" t="s">
        <v>470</v>
      </c>
    </row>
    <row r="11" ht="15">
      <c r="C11" t="s">
        <v>471</v>
      </c>
    </row>
    <row r="16" ht="15">
      <c r="C1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6"/>
  <dimension ref="B2:D6"/>
  <sheetViews>
    <sheetView zoomScalePageLayoutView="0" workbookViewId="0" topLeftCell="A1">
      <selection activeCell="B26" sqref="B26"/>
    </sheetView>
  </sheetViews>
  <sheetFormatPr defaultColWidth="11.421875" defaultRowHeight="15"/>
  <cols>
    <col min="1" max="1" width="11.421875" style="0" customWidth="1"/>
    <col min="2" max="2" width="56.00390625" style="0" bestFit="1" customWidth="1"/>
    <col min="3" max="3" width="64.8515625" style="0" customWidth="1"/>
  </cols>
  <sheetData>
    <row r="2" spans="2:3" ht="15">
      <c r="B2" s="16" t="s">
        <v>473</v>
      </c>
      <c r="C2" t="s">
        <v>478</v>
      </c>
    </row>
    <row r="3" spans="2:4" ht="15.75">
      <c r="B3" s="17" t="s">
        <v>472</v>
      </c>
      <c r="C3" s="28" t="s">
        <v>476</v>
      </c>
      <c r="D3" s="28"/>
    </row>
    <row r="4" spans="2:3" ht="15">
      <c r="B4" s="17" t="s">
        <v>480</v>
      </c>
      <c r="C4" s="19" t="s">
        <v>477</v>
      </c>
    </row>
    <row r="5" spans="2:3" ht="15">
      <c r="B5" s="17" t="s">
        <v>474</v>
      </c>
      <c r="C5" s="19" t="s">
        <v>475</v>
      </c>
    </row>
    <row r="6" spans="2:3" ht="15">
      <c r="B6" s="17" t="s">
        <v>479</v>
      </c>
      <c r="C6" s="19" t="s">
        <v>482</v>
      </c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2:AP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1.1484375" style="0" customWidth="1"/>
    <col min="2" max="2" width="6.8515625" style="3" bestFit="1" customWidth="1"/>
    <col min="3" max="3" width="4.421875" style="3" bestFit="1" customWidth="1"/>
    <col min="4" max="4" width="14.140625" style="3" bestFit="1" customWidth="1"/>
    <col min="5" max="5" width="10.8515625" style="3" customWidth="1"/>
    <col min="6" max="6" width="68.8515625" style="3" customWidth="1"/>
    <col min="7" max="7" width="3.00390625" style="0" customWidth="1"/>
    <col min="9" max="9" width="4.8515625" style="0" bestFit="1" customWidth="1"/>
    <col min="10" max="10" width="4.00390625" style="0" bestFit="1" customWidth="1"/>
    <col min="11" max="11" width="4.7109375" style="0" bestFit="1" customWidth="1"/>
    <col min="12" max="12" width="55.28125" style="0" bestFit="1" customWidth="1"/>
    <col min="13" max="13" width="3.421875" style="0" customWidth="1"/>
    <col min="14" max="14" width="9.00390625" style="0" bestFit="1" customWidth="1"/>
    <col min="15" max="15" width="4.8515625" style="0" bestFit="1" customWidth="1"/>
    <col min="16" max="16" width="4.00390625" style="0" bestFit="1" customWidth="1"/>
    <col min="17" max="17" width="4.7109375" style="0" bestFit="1" customWidth="1"/>
    <col min="18" max="18" width="97.57421875" style="0" bestFit="1" customWidth="1"/>
    <col min="19" max="19" width="2.421875" style="0" customWidth="1"/>
    <col min="24" max="24" width="65.28125" style="0" bestFit="1" customWidth="1"/>
    <col min="25" max="25" width="3.28125" style="0" customWidth="1"/>
    <col min="26" max="26" width="10.28125" style="0" bestFit="1" customWidth="1"/>
    <col min="27" max="27" width="4.8515625" style="0" bestFit="1" customWidth="1"/>
    <col min="28" max="28" width="4.00390625" style="0" bestFit="1" customWidth="1"/>
    <col min="29" max="29" width="4.7109375" style="0" bestFit="1" customWidth="1"/>
    <col min="30" max="30" width="127.7109375" style="0" bestFit="1" customWidth="1"/>
    <col min="31" max="31" width="3.00390625" style="0" customWidth="1"/>
    <col min="32" max="32" width="10.57421875" style="0" bestFit="1" customWidth="1"/>
    <col min="33" max="33" width="4.8515625" style="0" bestFit="1" customWidth="1"/>
    <col min="34" max="34" width="4.00390625" style="0" bestFit="1" customWidth="1"/>
    <col min="35" max="35" width="4.7109375" style="0" bestFit="1" customWidth="1"/>
    <col min="36" max="36" width="47.57421875" style="0" bestFit="1" customWidth="1"/>
    <col min="37" max="37" width="2.7109375" style="0" customWidth="1"/>
    <col min="38" max="38" width="10.28125" style="0" bestFit="1" customWidth="1"/>
    <col min="39" max="39" width="4.8515625" style="0" bestFit="1" customWidth="1"/>
    <col min="40" max="40" width="4.00390625" style="0" bestFit="1" customWidth="1"/>
    <col min="41" max="41" width="4.7109375" style="0" bestFit="1" customWidth="1"/>
    <col min="42" max="42" width="27.28125" style="0" bestFit="1" customWidth="1"/>
    <col min="43" max="43" width="3.421875" style="0" customWidth="1"/>
    <col min="44" max="44" width="10.57421875" style="0" bestFit="1" customWidth="1"/>
    <col min="45" max="45" width="4.8515625" style="0" bestFit="1" customWidth="1"/>
    <col min="46" max="46" width="4.00390625" style="0" bestFit="1" customWidth="1"/>
    <col min="47" max="47" width="4.7109375" style="0" bestFit="1" customWidth="1"/>
    <col min="48" max="48" width="46.140625" style="0" bestFit="1" customWidth="1"/>
  </cols>
  <sheetData>
    <row r="2" spans="2:42" ht="18.75">
      <c r="B2" s="30" t="s">
        <v>271</v>
      </c>
      <c r="C2" s="30"/>
      <c r="D2" s="30"/>
      <c r="E2" s="30"/>
      <c r="F2" s="30"/>
      <c r="Z2" s="29"/>
      <c r="AA2" s="29"/>
      <c r="AB2" s="29"/>
      <c r="AC2" s="29"/>
      <c r="AD2" s="29"/>
      <c r="AL2" s="29"/>
      <c r="AM2" s="29"/>
      <c r="AN2" s="29"/>
      <c r="AO2" s="29"/>
      <c r="AP2" s="29"/>
    </row>
    <row r="3" spans="2:6" ht="15">
      <c r="B3" s="5"/>
      <c r="C3" s="5"/>
      <c r="D3" s="5"/>
      <c r="E3" s="5" t="s">
        <v>0</v>
      </c>
      <c r="F3" s="5"/>
    </row>
    <row r="4" spans="2:6" s="4" customFormat="1" ht="15.75">
      <c r="B4" s="13" t="s">
        <v>46</v>
      </c>
      <c r="C4" s="13" t="s">
        <v>47</v>
      </c>
      <c r="D4" s="7" t="s">
        <v>52</v>
      </c>
      <c r="E4" s="7" t="s">
        <v>45</v>
      </c>
      <c r="F4" s="6" t="s">
        <v>19</v>
      </c>
    </row>
    <row r="5" spans="2:6" ht="15.75">
      <c r="B5" s="1">
        <v>1</v>
      </c>
      <c r="C5" s="1">
        <v>2</v>
      </c>
      <c r="D5" s="1">
        <v>2</v>
      </c>
      <c r="E5" s="1" t="s">
        <v>17</v>
      </c>
      <c r="F5" t="s">
        <v>48</v>
      </c>
    </row>
    <row r="6" spans="2:6" ht="15.75">
      <c r="B6" s="1">
        <v>3</v>
      </c>
      <c r="C6" s="1">
        <v>3</v>
      </c>
      <c r="D6" s="1">
        <v>1</v>
      </c>
      <c r="E6" s="1" t="s">
        <v>18</v>
      </c>
      <c r="F6" t="s">
        <v>49</v>
      </c>
    </row>
    <row r="7" spans="2:6" ht="15.75">
      <c r="B7" s="1">
        <v>4</v>
      </c>
      <c r="C7" s="1">
        <v>6</v>
      </c>
      <c r="D7" s="1">
        <v>3</v>
      </c>
      <c r="E7" s="1" t="s">
        <v>0</v>
      </c>
      <c r="F7" t="s">
        <v>50</v>
      </c>
    </row>
    <row r="8" spans="2:6" ht="15.75">
      <c r="B8" s="1">
        <v>7</v>
      </c>
      <c r="C8" s="1">
        <v>9</v>
      </c>
      <c r="D8" s="1">
        <v>3</v>
      </c>
      <c r="E8" s="1" t="s">
        <v>4</v>
      </c>
      <c r="F8" t="s">
        <v>20</v>
      </c>
    </row>
    <row r="9" spans="2:6" ht="15.75">
      <c r="B9" s="1">
        <v>10</v>
      </c>
      <c r="C9" s="1">
        <v>11</v>
      </c>
      <c r="D9" s="1">
        <v>2</v>
      </c>
      <c r="E9" s="1" t="s">
        <v>1</v>
      </c>
      <c r="F9" t="s">
        <v>51</v>
      </c>
    </row>
    <row r="10" spans="2:6" ht="16.5" customHeight="1">
      <c r="B10" s="2">
        <v>12</v>
      </c>
      <c r="C10" s="2">
        <v>15</v>
      </c>
      <c r="D10" s="1">
        <v>4</v>
      </c>
      <c r="E10" s="1" t="s">
        <v>53</v>
      </c>
      <c r="F10" t="s">
        <v>35</v>
      </c>
    </row>
    <row r="11" spans="2:6" ht="15.75">
      <c r="B11" s="2">
        <v>16</v>
      </c>
      <c r="C11" s="2">
        <v>19</v>
      </c>
      <c r="D11" s="1">
        <v>4</v>
      </c>
      <c r="E11" s="1" t="s">
        <v>483</v>
      </c>
      <c r="F11"/>
    </row>
    <row r="12" spans="2:6" ht="15.75">
      <c r="B12" s="2">
        <v>20</v>
      </c>
      <c r="C12" s="2">
        <v>21</v>
      </c>
      <c r="D12" s="1">
        <v>2</v>
      </c>
      <c r="E12" s="1" t="s">
        <v>5</v>
      </c>
      <c r="F12" t="s">
        <v>21</v>
      </c>
    </row>
    <row r="13" spans="2:6" ht="15.75">
      <c r="B13" s="2">
        <v>22</v>
      </c>
      <c r="C13" s="2">
        <v>30</v>
      </c>
      <c r="D13" s="1">
        <v>9</v>
      </c>
      <c r="E13" s="1" t="s">
        <v>54</v>
      </c>
      <c r="F13" t="s">
        <v>22</v>
      </c>
    </row>
    <row r="14" spans="2:6" ht="15.75">
      <c r="B14" s="2">
        <v>32</v>
      </c>
      <c r="C14" s="2">
        <v>37</v>
      </c>
      <c r="D14" s="1">
        <v>6</v>
      </c>
      <c r="E14" s="1" t="s">
        <v>55</v>
      </c>
      <c r="F14" t="s">
        <v>36</v>
      </c>
    </row>
    <row r="15" spans="2:6" ht="15.75">
      <c r="B15" s="2">
        <v>38</v>
      </c>
      <c r="C15" s="2">
        <v>45</v>
      </c>
      <c r="D15" s="1">
        <v>8</v>
      </c>
      <c r="E15" s="1" t="s">
        <v>56</v>
      </c>
      <c r="F15" t="s">
        <v>23</v>
      </c>
    </row>
    <row r="16" spans="2:6" ht="15.75">
      <c r="B16" s="2">
        <v>46</v>
      </c>
      <c r="C16" s="2">
        <v>50</v>
      </c>
      <c r="D16" s="1">
        <v>5</v>
      </c>
      <c r="E16" s="1" t="s">
        <v>6</v>
      </c>
      <c r="F16" t="s">
        <v>37</v>
      </c>
    </row>
    <row r="17" spans="2:6" ht="15.75">
      <c r="B17" s="2">
        <v>51</v>
      </c>
      <c r="C17" s="2">
        <v>51</v>
      </c>
      <c r="D17" s="1">
        <v>1</v>
      </c>
      <c r="E17" s="1" t="s">
        <v>57</v>
      </c>
      <c r="F17" t="s">
        <v>38</v>
      </c>
    </row>
    <row r="18" spans="2:6" ht="15.75">
      <c r="B18" s="2">
        <v>52</v>
      </c>
      <c r="C18" s="2">
        <v>54</v>
      </c>
      <c r="D18" s="1">
        <v>3</v>
      </c>
      <c r="E18" s="1" t="s">
        <v>7</v>
      </c>
      <c r="F18" t="s">
        <v>39</v>
      </c>
    </row>
    <row r="19" spans="2:6" ht="15.75">
      <c r="B19" s="2">
        <v>55</v>
      </c>
      <c r="C19" s="2">
        <v>56</v>
      </c>
      <c r="D19" s="1">
        <v>2</v>
      </c>
      <c r="E19" s="1" t="s">
        <v>58</v>
      </c>
      <c r="F19" t="s">
        <v>24</v>
      </c>
    </row>
    <row r="20" spans="2:6" ht="15.75">
      <c r="B20" s="2">
        <v>57</v>
      </c>
      <c r="C20" s="2">
        <v>60</v>
      </c>
      <c r="D20" s="1">
        <v>4</v>
      </c>
      <c r="E20" s="1" t="s">
        <v>59</v>
      </c>
      <c r="F20" t="s">
        <v>40</v>
      </c>
    </row>
    <row r="21" spans="2:6" ht="15.75">
      <c r="B21" s="2">
        <v>61</v>
      </c>
      <c r="C21" s="2">
        <v>63</v>
      </c>
      <c r="D21" s="1">
        <v>3</v>
      </c>
      <c r="E21" s="1" t="s">
        <v>8</v>
      </c>
      <c r="F21" t="s">
        <v>25</v>
      </c>
    </row>
    <row r="22" spans="2:6" ht="15.75">
      <c r="B22" s="2">
        <v>64</v>
      </c>
      <c r="C22" s="2">
        <v>64</v>
      </c>
      <c r="D22" s="1">
        <v>1</v>
      </c>
      <c r="E22" s="1" t="s">
        <v>60</v>
      </c>
      <c r="F22" t="s">
        <v>41</v>
      </c>
    </row>
    <row r="23" spans="2:6" ht="15.75">
      <c r="B23" s="2">
        <v>65</v>
      </c>
      <c r="C23" s="2">
        <v>68</v>
      </c>
      <c r="D23" s="1">
        <v>4</v>
      </c>
      <c r="E23" s="1" t="s">
        <v>61</v>
      </c>
      <c r="F23" t="s">
        <v>26</v>
      </c>
    </row>
    <row r="24" spans="2:6" ht="15.75">
      <c r="B24" s="2">
        <v>69</v>
      </c>
      <c r="C24" s="2">
        <v>69</v>
      </c>
      <c r="D24" s="1">
        <v>1</v>
      </c>
      <c r="E24" s="1" t="s">
        <v>9</v>
      </c>
      <c r="F24" t="s">
        <v>42</v>
      </c>
    </row>
    <row r="25" spans="2:6" ht="15.75">
      <c r="B25" s="2">
        <v>70</v>
      </c>
      <c r="C25" s="2">
        <v>70</v>
      </c>
      <c r="D25" s="1">
        <v>1</v>
      </c>
      <c r="E25" s="1" t="s">
        <v>62</v>
      </c>
      <c r="F25" t="s">
        <v>27</v>
      </c>
    </row>
    <row r="26" spans="2:6" ht="15.75">
      <c r="B26" s="2">
        <v>71</v>
      </c>
      <c r="C26" s="2">
        <v>71</v>
      </c>
      <c r="D26" s="1">
        <v>1</v>
      </c>
      <c r="E26" s="1" t="s">
        <v>63</v>
      </c>
      <c r="F26" t="s">
        <v>28</v>
      </c>
    </row>
    <row r="27" spans="2:6" ht="15.75">
      <c r="B27" s="2">
        <v>72</v>
      </c>
      <c r="C27" s="2">
        <v>83</v>
      </c>
      <c r="D27" s="1">
        <v>12</v>
      </c>
      <c r="E27" s="1" t="s">
        <v>10</v>
      </c>
      <c r="F27" t="s">
        <v>29</v>
      </c>
    </row>
    <row r="28" spans="2:6" ht="15.75">
      <c r="B28" s="2">
        <v>84</v>
      </c>
      <c r="C28" s="2">
        <v>84</v>
      </c>
      <c r="D28" s="1">
        <v>1</v>
      </c>
      <c r="E28" s="1" t="s">
        <v>11</v>
      </c>
      <c r="F28" t="s">
        <v>43</v>
      </c>
    </row>
    <row r="29" spans="2:6" ht="15.75">
      <c r="B29" s="2">
        <v>85</v>
      </c>
      <c r="C29" s="2">
        <v>85</v>
      </c>
      <c r="D29" s="1">
        <v>1</v>
      </c>
      <c r="E29" s="1" t="s">
        <v>12</v>
      </c>
      <c r="F29" t="s">
        <v>30</v>
      </c>
    </row>
    <row r="30" spans="2:6" ht="15.75">
      <c r="B30" s="2">
        <v>86</v>
      </c>
      <c r="C30" s="2">
        <v>89</v>
      </c>
      <c r="D30" s="1">
        <v>4</v>
      </c>
      <c r="E30" s="1" t="s">
        <v>64</v>
      </c>
      <c r="F30" t="s">
        <v>31</v>
      </c>
    </row>
    <row r="31" spans="2:6" ht="15.75">
      <c r="B31" s="1">
        <v>90</v>
      </c>
      <c r="C31" s="1">
        <v>90</v>
      </c>
      <c r="D31" s="1">
        <v>1</v>
      </c>
      <c r="E31" s="1" t="s">
        <v>13</v>
      </c>
      <c r="F31" t="s">
        <v>44</v>
      </c>
    </row>
    <row r="32" spans="2:6" ht="15.75">
      <c r="B32" s="1">
        <v>91</v>
      </c>
      <c r="C32" s="1">
        <v>95</v>
      </c>
      <c r="D32" s="1">
        <v>5</v>
      </c>
      <c r="E32" s="1" t="s">
        <v>14</v>
      </c>
      <c r="F32" t="s">
        <v>32</v>
      </c>
    </row>
    <row r="33" spans="2:6" ht="15.75">
      <c r="B33" s="1">
        <v>96</v>
      </c>
      <c r="C33" s="1">
        <v>99</v>
      </c>
      <c r="D33" s="1">
        <v>4</v>
      </c>
      <c r="E33" s="1" t="s">
        <v>15</v>
      </c>
      <c r="F33" t="s">
        <v>33</v>
      </c>
    </row>
    <row r="34" spans="2:6" ht="15.75">
      <c r="B34" s="1">
        <v>100</v>
      </c>
      <c r="C34" s="1">
        <v>103</v>
      </c>
      <c r="D34" s="1">
        <v>4</v>
      </c>
      <c r="E34" s="1" t="s">
        <v>16</v>
      </c>
      <c r="F34" t="s">
        <v>34</v>
      </c>
    </row>
    <row r="35" spans="2:6" ht="15.75">
      <c r="B35" s="1">
        <v>104</v>
      </c>
      <c r="C35" s="1">
        <v>135</v>
      </c>
      <c r="D35" s="1">
        <v>32</v>
      </c>
      <c r="E35" s="1" t="s">
        <v>484</v>
      </c>
      <c r="F35"/>
    </row>
    <row r="36" spans="2:6" ht="15.75">
      <c r="B36" s="1">
        <v>136</v>
      </c>
      <c r="C36" s="1">
        <v>139</v>
      </c>
      <c r="D36" s="1">
        <v>4</v>
      </c>
      <c r="E36" s="1" t="s">
        <v>485</v>
      </c>
      <c r="F36" t="s">
        <v>486</v>
      </c>
    </row>
    <row r="37" spans="2:6" ht="15">
      <c r="B37" s="3">
        <v>140</v>
      </c>
      <c r="C37" s="3">
        <v>165</v>
      </c>
      <c r="D37" s="3">
        <v>26</v>
      </c>
      <c r="E37" s="3" t="s">
        <v>284</v>
      </c>
      <c r="F37" s="3" t="s">
        <v>487</v>
      </c>
    </row>
    <row r="38" spans="2:6" ht="15">
      <c r="B38" s="3">
        <v>166</v>
      </c>
      <c r="C38" s="3">
        <v>168</v>
      </c>
      <c r="D38" s="3">
        <v>3</v>
      </c>
      <c r="E38" s="3" t="s">
        <v>536</v>
      </c>
      <c r="F38" s="3" t="s">
        <v>488</v>
      </c>
    </row>
    <row r="39" spans="2:6" ht="15">
      <c r="B39" s="3">
        <v>169</v>
      </c>
      <c r="C39" s="3">
        <v>171</v>
      </c>
      <c r="D39" s="3">
        <v>3</v>
      </c>
      <c r="E39" s="3" t="s">
        <v>489</v>
      </c>
      <c r="F39" s="3" t="s">
        <v>490</v>
      </c>
    </row>
    <row r="40" spans="2:6" ht="15">
      <c r="B40" s="3">
        <v>172</v>
      </c>
      <c r="C40" s="3">
        <v>173</v>
      </c>
      <c r="D40" s="3">
        <v>2</v>
      </c>
      <c r="E40" s="3" t="s">
        <v>491</v>
      </c>
      <c r="F40" s="3" t="s">
        <v>492</v>
      </c>
    </row>
    <row r="41" spans="2:6" ht="15">
      <c r="B41" s="3">
        <v>174</v>
      </c>
      <c r="C41" s="3">
        <v>177</v>
      </c>
      <c r="D41" s="3">
        <v>4</v>
      </c>
      <c r="E41" s="3" t="s">
        <v>493</v>
      </c>
      <c r="F41" s="3" t="s">
        <v>494</v>
      </c>
    </row>
    <row r="42" spans="2:6" ht="15">
      <c r="B42" s="3">
        <v>178</v>
      </c>
      <c r="C42" s="3">
        <v>178</v>
      </c>
      <c r="D42" s="3">
        <v>1</v>
      </c>
      <c r="E42" s="3" t="s">
        <v>495</v>
      </c>
      <c r="F42" s="3" t="s">
        <v>496</v>
      </c>
    </row>
    <row r="43" spans="2:5" ht="15">
      <c r="B43" s="3">
        <v>179</v>
      </c>
      <c r="C43" s="3">
        <v>200</v>
      </c>
      <c r="D43" s="3">
        <v>22</v>
      </c>
      <c r="E43" s="3" t="s">
        <v>497</v>
      </c>
    </row>
  </sheetData>
  <sheetProtection/>
  <mergeCells count="3">
    <mergeCell ref="Z2:AD2"/>
    <mergeCell ref="AL2:AP2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B2:H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2.00390625" style="0" customWidth="1"/>
    <col min="2" max="2" width="4.28125" style="0" customWidth="1"/>
    <col min="3" max="3" width="7.7109375" style="0" customWidth="1"/>
    <col min="4" max="4" width="4.8515625" style="0" customWidth="1"/>
    <col min="5" max="5" width="13.140625" style="0" customWidth="1"/>
    <col min="6" max="6" width="107.28125" style="0" customWidth="1"/>
    <col min="7" max="7" width="91.00390625" style="0" customWidth="1"/>
  </cols>
  <sheetData>
    <row r="2" spans="2:8" ht="18.75">
      <c r="B2" s="30" t="s">
        <v>389</v>
      </c>
      <c r="C2" s="30"/>
      <c r="D2" s="30"/>
      <c r="E2" s="30"/>
      <c r="F2" s="30"/>
      <c r="G2" s="30"/>
      <c r="H2" s="31"/>
    </row>
    <row r="4" spans="2:7" ht="27">
      <c r="B4" s="12" t="s">
        <v>67</v>
      </c>
      <c r="C4" s="12" t="s">
        <v>68</v>
      </c>
      <c r="D4" s="12" t="s">
        <v>69</v>
      </c>
      <c r="E4" s="12" t="s">
        <v>70</v>
      </c>
      <c r="F4" s="12" t="s">
        <v>71</v>
      </c>
      <c r="G4" s="12"/>
    </row>
    <row r="5" spans="2:7" ht="15">
      <c r="B5" s="12">
        <v>1</v>
      </c>
      <c r="C5" s="12">
        <v>2</v>
      </c>
      <c r="D5" s="12">
        <v>2</v>
      </c>
      <c r="E5" s="12" t="s">
        <v>72</v>
      </c>
      <c r="F5" s="12" t="s">
        <v>200</v>
      </c>
      <c r="G5" s="12"/>
    </row>
    <row r="6" spans="2:7" ht="15">
      <c r="B6" s="12">
        <v>3</v>
      </c>
      <c r="C6" s="12">
        <v>3</v>
      </c>
      <c r="D6" s="12">
        <v>1</v>
      </c>
      <c r="E6" s="12" t="s">
        <v>74</v>
      </c>
      <c r="F6" s="12" t="s">
        <v>219</v>
      </c>
      <c r="G6" s="12"/>
    </row>
    <row r="7" spans="2:7" ht="15">
      <c r="B7" s="12">
        <v>4</v>
      </c>
      <c r="C7" s="12">
        <v>6</v>
      </c>
      <c r="D7" s="12">
        <v>3</v>
      </c>
      <c r="E7" s="12" t="s">
        <v>75</v>
      </c>
      <c r="F7" s="12" t="s">
        <v>344</v>
      </c>
      <c r="G7" s="12"/>
    </row>
    <row r="8" spans="2:7" ht="15">
      <c r="B8" s="12">
        <v>7</v>
      </c>
      <c r="C8" s="12">
        <v>9</v>
      </c>
      <c r="D8" s="12">
        <v>3</v>
      </c>
      <c r="E8" s="12" t="s">
        <v>80</v>
      </c>
      <c r="F8" s="12" t="s">
        <v>345</v>
      </c>
      <c r="G8" s="12"/>
    </row>
    <row r="9" spans="2:7" ht="15">
      <c r="B9" s="12">
        <v>10</v>
      </c>
      <c r="C9" s="12">
        <v>11</v>
      </c>
      <c r="D9" s="12">
        <v>2</v>
      </c>
      <c r="E9" s="12" t="s">
        <v>82</v>
      </c>
      <c r="F9" s="12" t="s">
        <v>51</v>
      </c>
      <c r="G9" s="12"/>
    </row>
    <row r="10" spans="2:7" ht="15">
      <c r="B10" s="12">
        <v>12</v>
      </c>
      <c r="C10" s="12">
        <v>15</v>
      </c>
      <c r="D10" s="12">
        <v>4</v>
      </c>
      <c r="E10" s="12" t="s">
        <v>2</v>
      </c>
      <c r="F10" s="12" t="s">
        <v>380</v>
      </c>
      <c r="G10" s="12"/>
    </row>
    <row r="11" spans="2:7" ht="15">
      <c r="B11" s="12">
        <v>16</v>
      </c>
      <c r="C11" s="12">
        <v>17</v>
      </c>
      <c r="D11" s="12">
        <v>2</v>
      </c>
      <c r="E11" s="12" t="s">
        <v>346</v>
      </c>
      <c r="F11" s="12" t="s">
        <v>381</v>
      </c>
      <c r="G11" s="12"/>
    </row>
    <row r="12" spans="2:7" ht="15">
      <c r="B12" s="12">
        <v>18</v>
      </c>
      <c r="C12" s="12">
        <v>19</v>
      </c>
      <c r="D12" s="12">
        <v>2</v>
      </c>
      <c r="E12" s="12" t="s">
        <v>498</v>
      </c>
      <c r="F12" s="12" t="s">
        <v>77</v>
      </c>
      <c r="G12" s="12"/>
    </row>
    <row r="13" spans="2:7" ht="15">
      <c r="B13" s="12">
        <v>20</v>
      </c>
      <c r="C13" s="12">
        <v>21</v>
      </c>
      <c r="D13" s="12">
        <v>2</v>
      </c>
      <c r="E13" s="12" t="s">
        <v>78</v>
      </c>
      <c r="F13" s="12" t="s">
        <v>205</v>
      </c>
      <c r="G13" s="12"/>
    </row>
    <row r="14" spans="2:7" ht="15">
      <c r="B14" s="12">
        <v>22</v>
      </c>
      <c r="C14" s="12">
        <v>30</v>
      </c>
      <c r="D14" s="12">
        <v>9</v>
      </c>
      <c r="E14" s="12" t="s">
        <v>347</v>
      </c>
      <c r="F14" s="12" t="s">
        <v>382</v>
      </c>
      <c r="G14" s="12"/>
    </row>
    <row r="15" spans="2:7" ht="15">
      <c r="B15" s="12">
        <v>31</v>
      </c>
      <c r="C15" s="12">
        <v>36</v>
      </c>
      <c r="D15" s="12">
        <v>6</v>
      </c>
      <c r="E15" s="12" t="s">
        <v>3</v>
      </c>
      <c r="F15" s="12" t="s">
        <v>348</v>
      </c>
      <c r="G15" s="12"/>
    </row>
    <row r="16" spans="2:7" ht="15">
      <c r="B16" s="12">
        <v>37</v>
      </c>
      <c r="C16" s="12">
        <v>38</v>
      </c>
      <c r="D16" s="12">
        <v>2</v>
      </c>
      <c r="E16" s="12" t="s">
        <v>349</v>
      </c>
      <c r="F16" s="12" t="s">
        <v>383</v>
      </c>
      <c r="G16" s="12"/>
    </row>
    <row r="17" spans="2:7" ht="15">
      <c r="B17" s="12">
        <v>39</v>
      </c>
      <c r="C17" s="12">
        <v>48</v>
      </c>
      <c r="D17" s="12">
        <v>10</v>
      </c>
      <c r="E17" s="12" t="s">
        <v>350</v>
      </c>
      <c r="F17" s="12" t="s">
        <v>351</v>
      </c>
      <c r="G17" s="12"/>
    </row>
    <row r="18" spans="2:7" ht="15">
      <c r="B18" s="12">
        <v>49</v>
      </c>
      <c r="C18" s="12">
        <v>58</v>
      </c>
      <c r="D18" s="12">
        <v>10</v>
      </c>
      <c r="E18" s="12" t="s">
        <v>352</v>
      </c>
      <c r="F18" s="12" t="s">
        <v>353</v>
      </c>
      <c r="G18" s="12"/>
    </row>
    <row r="19" spans="2:7" ht="15">
      <c r="B19" s="12">
        <v>59</v>
      </c>
      <c r="C19" s="12">
        <v>59</v>
      </c>
      <c r="D19" s="12">
        <v>1</v>
      </c>
      <c r="E19" s="12" t="s">
        <v>354</v>
      </c>
      <c r="F19" s="12" t="s">
        <v>384</v>
      </c>
      <c r="G19" s="12"/>
    </row>
    <row r="20" spans="2:7" ht="15">
      <c r="B20" s="12">
        <v>60</v>
      </c>
      <c r="C20" s="12">
        <v>61</v>
      </c>
      <c r="D20" s="12">
        <v>2</v>
      </c>
      <c r="E20" s="12" t="s">
        <v>355</v>
      </c>
      <c r="F20" s="12" t="s">
        <v>385</v>
      </c>
      <c r="G20" s="12"/>
    </row>
    <row r="21" spans="2:7" ht="15">
      <c r="B21" s="12">
        <v>62</v>
      </c>
      <c r="C21" s="12">
        <v>63</v>
      </c>
      <c r="D21" s="12">
        <v>2</v>
      </c>
      <c r="E21" s="12" t="s">
        <v>356</v>
      </c>
      <c r="F21" s="12" t="s">
        <v>386</v>
      </c>
      <c r="G21" s="12"/>
    </row>
    <row r="22" spans="2:7" ht="15">
      <c r="B22" s="12">
        <v>64</v>
      </c>
      <c r="C22" s="12">
        <v>65</v>
      </c>
      <c r="D22" s="12">
        <v>2</v>
      </c>
      <c r="E22" s="12" t="s">
        <v>357</v>
      </c>
      <c r="F22" s="12" t="s">
        <v>358</v>
      </c>
      <c r="G22" s="12"/>
    </row>
    <row r="23" spans="2:7" ht="15">
      <c r="B23" s="12">
        <v>66</v>
      </c>
      <c r="C23" s="12">
        <v>70</v>
      </c>
      <c r="D23" s="12">
        <v>5</v>
      </c>
      <c r="E23" s="12" t="s">
        <v>359</v>
      </c>
      <c r="F23" s="12" t="s">
        <v>360</v>
      </c>
      <c r="G23" s="12"/>
    </row>
    <row r="24" spans="2:7" ht="15">
      <c r="B24" s="12">
        <v>71</v>
      </c>
      <c r="C24" s="12">
        <v>71</v>
      </c>
      <c r="D24" s="12">
        <v>1</v>
      </c>
      <c r="E24" s="12" t="s">
        <v>361</v>
      </c>
      <c r="F24" s="12" t="s">
        <v>387</v>
      </c>
      <c r="G24" s="12"/>
    </row>
    <row r="25" spans="2:7" ht="15">
      <c r="B25" s="12">
        <v>72</v>
      </c>
      <c r="C25" s="12">
        <v>74</v>
      </c>
      <c r="D25" s="12">
        <v>3</v>
      </c>
      <c r="E25" s="12" t="s">
        <v>362</v>
      </c>
      <c r="F25" s="12" t="s">
        <v>363</v>
      </c>
      <c r="G25" s="12"/>
    </row>
    <row r="26" spans="2:7" ht="15">
      <c r="B26" s="12">
        <v>75</v>
      </c>
      <c r="C26" s="12">
        <v>76</v>
      </c>
      <c r="D26" s="12">
        <v>2</v>
      </c>
      <c r="E26" s="12" t="s">
        <v>364</v>
      </c>
      <c r="F26" s="12" t="s">
        <v>365</v>
      </c>
      <c r="G26" s="12"/>
    </row>
    <row r="27" spans="2:7" ht="15">
      <c r="B27" s="12">
        <v>77</v>
      </c>
      <c r="C27" s="12">
        <v>80</v>
      </c>
      <c r="D27" s="12">
        <v>4</v>
      </c>
      <c r="E27" s="12" t="s">
        <v>366</v>
      </c>
      <c r="F27" s="12" t="s">
        <v>40</v>
      </c>
      <c r="G27" s="12"/>
    </row>
    <row r="28" spans="2:7" ht="15">
      <c r="B28" s="12">
        <v>81</v>
      </c>
      <c r="C28" s="12">
        <v>83</v>
      </c>
      <c r="D28" s="12">
        <v>3</v>
      </c>
      <c r="E28" s="12" t="s">
        <v>367</v>
      </c>
      <c r="F28" s="12" t="s">
        <v>388</v>
      </c>
      <c r="G28" s="12"/>
    </row>
    <row r="29" spans="2:7" ht="15">
      <c r="B29" s="12">
        <v>84</v>
      </c>
      <c r="C29" s="12">
        <v>90</v>
      </c>
      <c r="D29" s="12">
        <v>7</v>
      </c>
      <c r="E29" s="12" t="s">
        <v>368</v>
      </c>
      <c r="F29" s="12" t="s">
        <v>369</v>
      </c>
      <c r="G29" s="12"/>
    </row>
    <row r="30" spans="2:7" ht="15">
      <c r="B30" s="12">
        <v>91</v>
      </c>
      <c r="C30" s="12">
        <v>136</v>
      </c>
      <c r="D30" s="12">
        <v>46</v>
      </c>
      <c r="E30" s="12" t="s">
        <v>370</v>
      </c>
      <c r="F30" s="12" t="s">
        <v>371</v>
      </c>
      <c r="G30" s="12"/>
    </row>
    <row r="31" spans="2:7" ht="15">
      <c r="B31" s="12">
        <v>137</v>
      </c>
      <c r="C31" s="12">
        <v>137</v>
      </c>
      <c r="D31" s="12">
        <v>1</v>
      </c>
      <c r="E31" s="12" t="s">
        <v>372</v>
      </c>
      <c r="F31" s="12" t="s">
        <v>373</v>
      </c>
      <c r="G31" s="12"/>
    </row>
    <row r="32" spans="2:7" ht="15">
      <c r="B32" s="12">
        <v>138</v>
      </c>
      <c r="C32" s="12">
        <v>138</v>
      </c>
      <c r="D32" s="12">
        <v>1</v>
      </c>
      <c r="E32" s="12" t="s">
        <v>374</v>
      </c>
      <c r="F32" s="12" t="s">
        <v>375</v>
      </c>
      <c r="G32" s="12"/>
    </row>
    <row r="33" spans="2:7" ht="15">
      <c r="B33" s="12">
        <v>139</v>
      </c>
      <c r="C33" s="12">
        <v>146</v>
      </c>
      <c r="D33" s="12">
        <v>8</v>
      </c>
      <c r="E33" s="12" t="s">
        <v>376</v>
      </c>
      <c r="F33" s="12" t="s">
        <v>377</v>
      </c>
      <c r="G33" s="12"/>
    </row>
    <row r="34" spans="2:7" ht="15">
      <c r="B34" s="12">
        <v>147</v>
      </c>
      <c r="C34" s="12">
        <v>147</v>
      </c>
      <c r="D34" s="12">
        <v>1</v>
      </c>
      <c r="E34" s="12" t="s">
        <v>378</v>
      </c>
      <c r="F34" s="12" t="s">
        <v>379</v>
      </c>
      <c r="G34" s="12"/>
    </row>
    <row r="35" spans="2:6" ht="15">
      <c r="B35">
        <v>148</v>
      </c>
      <c r="C35">
        <v>200</v>
      </c>
      <c r="D35">
        <v>53</v>
      </c>
      <c r="E35" t="s">
        <v>499</v>
      </c>
      <c r="F35" t="s">
        <v>77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B2:F2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2.7109375" style="0" customWidth="1"/>
    <col min="2" max="4" width="4.421875" style="0" bestFit="1" customWidth="1"/>
    <col min="5" max="5" width="9.00390625" style="0" bestFit="1" customWidth="1"/>
    <col min="6" max="6" width="87.28125" style="0" customWidth="1"/>
  </cols>
  <sheetData>
    <row r="2" spans="2:6" ht="18.75">
      <c r="B2" s="30" t="s">
        <v>405</v>
      </c>
      <c r="C2" s="30"/>
      <c r="D2" s="30"/>
      <c r="E2" s="30"/>
      <c r="F2" s="31"/>
    </row>
    <row r="4" spans="2:6" ht="15">
      <c r="B4" s="12" t="s">
        <v>67</v>
      </c>
      <c r="C4" s="12" t="s">
        <v>68</v>
      </c>
      <c r="D4" s="12" t="s">
        <v>69</v>
      </c>
      <c r="E4" s="12" t="s">
        <v>70</v>
      </c>
      <c r="F4" s="12" t="s">
        <v>71</v>
      </c>
    </row>
    <row r="5" spans="2:6" ht="15">
      <c r="B5" s="12">
        <v>1</v>
      </c>
      <c r="C5" s="12">
        <v>2</v>
      </c>
      <c r="D5" s="12">
        <v>2</v>
      </c>
      <c r="E5" s="12" t="s">
        <v>72</v>
      </c>
      <c r="F5" s="12" t="s">
        <v>229</v>
      </c>
    </row>
    <row r="6" spans="2:6" ht="15">
      <c r="B6" s="12">
        <v>3</v>
      </c>
      <c r="C6" s="12">
        <v>3</v>
      </c>
      <c r="D6" s="12">
        <v>1</v>
      </c>
      <c r="E6" s="12" t="s">
        <v>74</v>
      </c>
      <c r="F6" s="12" t="s">
        <v>219</v>
      </c>
    </row>
    <row r="7" spans="2:6" ht="15">
      <c r="B7" s="12">
        <v>4</v>
      </c>
      <c r="C7" s="12">
        <v>6</v>
      </c>
      <c r="D7" s="12">
        <v>3</v>
      </c>
      <c r="E7" s="12" t="s">
        <v>75</v>
      </c>
      <c r="F7" s="12" t="s">
        <v>390</v>
      </c>
    </row>
    <row r="8" spans="2:6" ht="15">
      <c r="B8" s="12">
        <v>7</v>
      </c>
      <c r="C8" s="12">
        <v>9</v>
      </c>
      <c r="D8" s="12">
        <v>3</v>
      </c>
      <c r="E8" s="12" t="s">
        <v>80</v>
      </c>
      <c r="F8" s="12" t="s">
        <v>345</v>
      </c>
    </row>
    <row r="9" spans="2:6" ht="15">
      <c r="B9" s="12">
        <v>10</v>
      </c>
      <c r="C9" s="12">
        <v>11</v>
      </c>
      <c r="D9" s="12">
        <v>2</v>
      </c>
      <c r="E9" s="12" t="s">
        <v>82</v>
      </c>
      <c r="F9" s="12" t="s">
        <v>51</v>
      </c>
    </row>
    <row r="10" spans="2:6" ht="15">
      <c r="B10" s="12">
        <v>12</v>
      </c>
      <c r="C10" s="12">
        <v>15</v>
      </c>
      <c r="D10" s="12">
        <v>4</v>
      </c>
      <c r="E10" s="12" t="s">
        <v>2</v>
      </c>
      <c r="F10" s="12" t="s">
        <v>380</v>
      </c>
    </row>
    <row r="11" spans="2:6" ht="15">
      <c r="B11" s="12">
        <v>16</v>
      </c>
      <c r="C11" s="12">
        <v>17</v>
      </c>
      <c r="D11" s="12">
        <v>2</v>
      </c>
      <c r="E11" s="12" t="s">
        <v>346</v>
      </c>
      <c r="F11" s="12" t="s">
        <v>381</v>
      </c>
    </row>
    <row r="12" spans="2:6" ht="15">
      <c r="B12" s="12">
        <v>18</v>
      </c>
      <c r="C12" s="12">
        <v>19</v>
      </c>
      <c r="D12" s="12">
        <v>2</v>
      </c>
      <c r="E12" s="12" t="s">
        <v>391</v>
      </c>
      <c r="F12" s="12" t="s">
        <v>392</v>
      </c>
    </row>
    <row r="13" spans="2:6" ht="15">
      <c r="B13" s="12">
        <v>20</v>
      </c>
      <c r="C13" s="12">
        <v>21</v>
      </c>
      <c r="D13" s="12">
        <v>2</v>
      </c>
      <c r="E13" s="12" t="s">
        <v>78</v>
      </c>
      <c r="F13" s="12" t="s">
        <v>205</v>
      </c>
    </row>
    <row r="14" spans="2:6" ht="15">
      <c r="B14" s="12">
        <v>22</v>
      </c>
      <c r="C14" s="12">
        <v>31</v>
      </c>
      <c r="D14" s="12">
        <v>10</v>
      </c>
      <c r="E14" s="12" t="s">
        <v>393</v>
      </c>
      <c r="F14" s="12" t="s">
        <v>394</v>
      </c>
    </row>
    <row r="15" spans="2:6" ht="15">
      <c r="B15" s="12">
        <v>32</v>
      </c>
      <c r="C15" s="12">
        <v>33</v>
      </c>
      <c r="D15" s="12">
        <v>2</v>
      </c>
      <c r="E15" s="12" t="s">
        <v>395</v>
      </c>
      <c r="F15" s="12" t="s">
        <v>396</v>
      </c>
    </row>
    <row r="16" spans="2:6" ht="15">
      <c r="B16" s="12">
        <v>34</v>
      </c>
      <c r="C16" s="12">
        <v>38</v>
      </c>
      <c r="D16" s="12">
        <v>5</v>
      </c>
      <c r="E16" s="12" t="s">
        <v>397</v>
      </c>
      <c r="F16" s="12" t="s">
        <v>404</v>
      </c>
    </row>
    <row r="17" spans="2:6" ht="15">
      <c r="B17" s="12">
        <v>39</v>
      </c>
      <c r="C17" s="12">
        <v>40</v>
      </c>
      <c r="D17" s="12">
        <v>2</v>
      </c>
      <c r="E17" s="12" t="s">
        <v>398</v>
      </c>
      <c r="F17" s="12" t="s">
        <v>399</v>
      </c>
    </row>
    <row r="18" spans="2:6" ht="15">
      <c r="B18" s="12">
        <v>41</v>
      </c>
      <c r="C18" s="12">
        <v>44</v>
      </c>
      <c r="D18" s="12">
        <v>4</v>
      </c>
      <c r="E18" s="12" t="s">
        <v>400</v>
      </c>
      <c r="F18" s="12" t="s">
        <v>401</v>
      </c>
    </row>
    <row r="19" spans="2:6" ht="15">
      <c r="B19" s="12">
        <v>45</v>
      </c>
      <c r="C19" s="12">
        <v>48</v>
      </c>
      <c r="D19" s="12">
        <v>4</v>
      </c>
      <c r="E19" s="12" t="s">
        <v>402</v>
      </c>
      <c r="F19" s="12" t="s">
        <v>403</v>
      </c>
    </row>
    <row r="20" spans="2:6" ht="15">
      <c r="B20" s="12">
        <v>49</v>
      </c>
      <c r="C20" s="12">
        <v>78</v>
      </c>
      <c r="D20" s="12">
        <v>30</v>
      </c>
      <c r="E20" s="12" t="s">
        <v>500</v>
      </c>
      <c r="F20" s="12"/>
    </row>
    <row r="21" spans="2:6" ht="15">
      <c r="B21" s="12">
        <v>79</v>
      </c>
      <c r="C21" s="12">
        <v>88</v>
      </c>
      <c r="D21" s="12">
        <v>10</v>
      </c>
      <c r="E21" s="12" t="s">
        <v>501</v>
      </c>
      <c r="F21" s="12" t="s">
        <v>502</v>
      </c>
    </row>
    <row r="22" spans="2:6" ht="15">
      <c r="B22" s="12">
        <v>89</v>
      </c>
      <c r="C22" s="12">
        <v>200</v>
      </c>
      <c r="D22" s="12">
        <v>112</v>
      </c>
      <c r="E22" s="12" t="s">
        <v>484</v>
      </c>
      <c r="F22" s="12"/>
    </row>
    <row r="23" spans="2:6" ht="15">
      <c r="B23" s="12"/>
      <c r="C23" s="12"/>
      <c r="D23" s="12"/>
      <c r="E23" s="12"/>
      <c r="F23" s="12"/>
    </row>
    <row r="24" spans="2:6" ht="15">
      <c r="B24" s="12"/>
      <c r="C24" s="12"/>
      <c r="D24" s="12"/>
      <c r="E24" s="12"/>
      <c r="F24" s="12"/>
    </row>
    <row r="25" spans="2:6" ht="15">
      <c r="B25" s="12"/>
      <c r="C25" s="12"/>
      <c r="D25" s="12"/>
      <c r="E25" s="12"/>
      <c r="F25" s="12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3"/>
  <dimension ref="B2:F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3.140625" style="0" customWidth="1"/>
    <col min="2" max="4" width="4.421875" style="0" bestFit="1" customWidth="1"/>
    <col min="5" max="5" width="14.140625" style="0" customWidth="1"/>
    <col min="6" max="6" width="86.421875" style="0" customWidth="1"/>
  </cols>
  <sheetData>
    <row r="2" spans="2:6" ht="18.75">
      <c r="B2" s="30" t="s">
        <v>409</v>
      </c>
      <c r="C2" s="30"/>
      <c r="D2" s="30"/>
      <c r="E2" s="30"/>
      <c r="F2" s="31"/>
    </row>
    <row r="4" spans="2:6" ht="15">
      <c r="B4" s="11" t="s">
        <v>67</v>
      </c>
      <c r="C4" s="11" t="s">
        <v>68</v>
      </c>
      <c r="D4" s="11" t="s">
        <v>69</v>
      </c>
      <c r="E4" s="11" t="s">
        <v>70</v>
      </c>
      <c r="F4" s="11" t="s">
        <v>71</v>
      </c>
    </row>
    <row r="5" spans="2:6" ht="15">
      <c r="B5" s="12">
        <v>1</v>
      </c>
      <c r="C5" s="12">
        <v>2</v>
      </c>
      <c r="D5" s="12">
        <v>2</v>
      </c>
      <c r="E5" s="12" t="s">
        <v>72</v>
      </c>
      <c r="F5" s="12" t="s">
        <v>406</v>
      </c>
    </row>
    <row r="6" spans="2:6" ht="15">
      <c r="B6" s="12">
        <v>3</v>
      </c>
      <c r="C6" s="12">
        <v>3</v>
      </c>
      <c r="D6" s="12">
        <v>1</v>
      </c>
      <c r="E6" s="12" t="s">
        <v>74</v>
      </c>
      <c r="F6" s="12" t="s">
        <v>219</v>
      </c>
    </row>
    <row r="7" spans="2:6" ht="15">
      <c r="B7" s="12">
        <v>4</v>
      </c>
      <c r="C7" s="12">
        <v>6</v>
      </c>
      <c r="D7" s="12">
        <v>3</v>
      </c>
      <c r="E7" s="12" t="s">
        <v>75</v>
      </c>
      <c r="F7" s="12" t="s">
        <v>390</v>
      </c>
    </row>
    <row r="8" spans="2:6" ht="15">
      <c r="B8" s="12">
        <v>7</v>
      </c>
      <c r="C8" s="12">
        <v>9</v>
      </c>
      <c r="D8" s="12">
        <v>3</v>
      </c>
      <c r="E8" s="12" t="s">
        <v>80</v>
      </c>
      <c r="F8" s="12" t="s">
        <v>408</v>
      </c>
    </row>
    <row r="9" spans="2:6" ht="15">
      <c r="B9" s="12">
        <v>10</v>
      </c>
      <c r="C9" s="12">
        <v>11</v>
      </c>
      <c r="D9" s="12">
        <v>2</v>
      </c>
      <c r="E9" s="12" t="s">
        <v>82</v>
      </c>
      <c r="F9" s="12" t="s">
        <v>51</v>
      </c>
    </row>
    <row r="10" spans="2:6" ht="15">
      <c r="B10" s="12">
        <v>12</v>
      </c>
      <c r="C10" s="12">
        <v>15</v>
      </c>
      <c r="D10" s="12">
        <v>4</v>
      </c>
      <c r="E10" s="12" t="s">
        <v>2</v>
      </c>
      <c r="F10" s="12" t="s">
        <v>380</v>
      </c>
    </row>
    <row r="11" spans="2:6" ht="15">
      <c r="B11" s="12">
        <v>16</v>
      </c>
      <c r="C11" s="12">
        <v>17</v>
      </c>
      <c r="D11" s="12">
        <v>2</v>
      </c>
      <c r="E11" s="12" t="s">
        <v>346</v>
      </c>
      <c r="F11" s="12" t="s">
        <v>381</v>
      </c>
    </row>
    <row r="12" spans="2:6" ht="15">
      <c r="B12" s="12">
        <v>18</v>
      </c>
      <c r="C12" s="12">
        <v>19</v>
      </c>
      <c r="D12" s="12">
        <v>2</v>
      </c>
      <c r="E12" s="12" t="s">
        <v>483</v>
      </c>
      <c r="F12" s="12" t="s">
        <v>77</v>
      </c>
    </row>
    <row r="13" spans="2:6" ht="15">
      <c r="B13" s="12">
        <v>20</v>
      </c>
      <c r="C13" s="12">
        <v>21</v>
      </c>
      <c r="D13" s="12">
        <v>2</v>
      </c>
      <c r="E13" s="12" t="s">
        <v>78</v>
      </c>
      <c r="F13" s="12" t="s">
        <v>205</v>
      </c>
    </row>
    <row r="14" spans="2:6" ht="15">
      <c r="B14" s="14">
        <v>22</v>
      </c>
      <c r="C14" s="14">
        <v>109</v>
      </c>
      <c r="D14" s="15">
        <v>88</v>
      </c>
      <c r="E14" s="14" t="s">
        <v>503</v>
      </c>
      <c r="F14" s="14" t="s">
        <v>407</v>
      </c>
    </row>
    <row r="15" spans="2:6" ht="15">
      <c r="B15" s="12">
        <v>110</v>
      </c>
      <c r="C15" s="12">
        <v>118</v>
      </c>
      <c r="D15" s="12">
        <v>9</v>
      </c>
      <c r="E15" s="12" t="s">
        <v>504</v>
      </c>
      <c r="F15" s="12" t="s">
        <v>505</v>
      </c>
    </row>
    <row r="16" spans="2:5" ht="15">
      <c r="B16">
        <v>119</v>
      </c>
      <c r="C16">
        <v>200</v>
      </c>
      <c r="D16">
        <v>82</v>
      </c>
      <c r="E16" t="s">
        <v>484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3:F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3.00390625" style="0" customWidth="1"/>
    <col min="2" max="2" width="6.8515625" style="0" bestFit="1" customWidth="1"/>
    <col min="3" max="3" width="4.00390625" style="0" bestFit="1" customWidth="1"/>
    <col min="4" max="4" width="14.140625" style="0" bestFit="1" customWidth="1"/>
    <col min="5" max="5" width="14.140625" style="0" customWidth="1"/>
    <col min="6" max="6" width="60.421875" style="0" bestFit="1" customWidth="1"/>
  </cols>
  <sheetData>
    <row r="3" spans="1:6" ht="18.75">
      <c r="A3" s="29" t="s">
        <v>101</v>
      </c>
      <c r="B3" s="29"/>
      <c r="C3" s="29"/>
      <c r="D3" s="29"/>
      <c r="E3" s="29"/>
      <c r="F3" s="29"/>
    </row>
    <row r="4" spans="2:6" ht="16.5" thickBot="1">
      <c r="B4" s="9" t="s">
        <v>46</v>
      </c>
      <c r="C4" s="10" t="s">
        <v>47</v>
      </c>
      <c r="D4" s="7" t="s">
        <v>52</v>
      </c>
      <c r="E4" s="6" t="s">
        <v>45</v>
      </c>
      <c r="F4" s="8" t="s">
        <v>19</v>
      </c>
    </row>
    <row r="5" spans="2:6" ht="15">
      <c r="B5">
        <v>1</v>
      </c>
      <c r="C5">
        <v>2</v>
      </c>
      <c r="D5">
        <v>2</v>
      </c>
      <c r="E5" t="s">
        <v>17</v>
      </c>
      <c r="F5" t="s">
        <v>73</v>
      </c>
    </row>
    <row r="6" spans="2:6" ht="15">
      <c r="B6">
        <v>3</v>
      </c>
      <c r="C6">
        <v>3</v>
      </c>
      <c r="D6">
        <v>1</v>
      </c>
      <c r="E6" t="s">
        <v>18</v>
      </c>
      <c r="F6" t="s">
        <v>89</v>
      </c>
    </row>
    <row r="7" spans="2:6" ht="15">
      <c r="B7">
        <v>4</v>
      </c>
      <c r="C7">
        <v>6</v>
      </c>
      <c r="D7">
        <v>3</v>
      </c>
      <c r="E7" t="s">
        <v>0</v>
      </c>
      <c r="F7" t="s">
        <v>90</v>
      </c>
    </row>
    <row r="8" spans="2:6" ht="15">
      <c r="B8">
        <v>7</v>
      </c>
      <c r="C8">
        <v>16</v>
      </c>
      <c r="D8">
        <v>10</v>
      </c>
      <c r="E8" t="s">
        <v>272</v>
      </c>
      <c r="F8" t="s">
        <v>91</v>
      </c>
    </row>
    <row r="9" spans="2:6" ht="15">
      <c r="B9">
        <v>17</v>
      </c>
      <c r="C9">
        <v>30</v>
      </c>
      <c r="D9">
        <v>14</v>
      </c>
      <c r="E9" t="s">
        <v>483</v>
      </c>
      <c r="F9" t="s">
        <v>77</v>
      </c>
    </row>
    <row r="10" spans="2:6" ht="15">
      <c r="B10">
        <v>31</v>
      </c>
      <c r="C10">
        <v>32</v>
      </c>
      <c r="D10">
        <v>2</v>
      </c>
      <c r="E10" t="s">
        <v>5</v>
      </c>
      <c r="F10" t="s">
        <v>92</v>
      </c>
    </row>
    <row r="11" spans="2:6" ht="15">
      <c r="B11">
        <v>33</v>
      </c>
      <c r="C11">
        <v>35</v>
      </c>
      <c r="D11">
        <v>3</v>
      </c>
      <c r="E11" t="s">
        <v>484</v>
      </c>
      <c r="F11" t="s">
        <v>77</v>
      </c>
    </row>
    <row r="12" spans="2:6" ht="15">
      <c r="B12">
        <v>36</v>
      </c>
      <c r="C12">
        <v>38</v>
      </c>
      <c r="D12">
        <v>3</v>
      </c>
      <c r="E12" t="s">
        <v>4</v>
      </c>
      <c r="F12" t="s">
        <v>81</v>
      </c>
    </row>
    <row r="13" spans="2:6" ht="15">
      <c r="B13">
        <v>39</v>
      </c>
      <c r="C13">
        <v>40</v>
      </c>
      <c r="D13">
        <v>2</v>
      </c>
      <c r="E13" t="s">
        <v>1</v>
      </c>
      <c r="F13" t="s">
        <v>83</v>
      </c>
    </row>
    <row r="14" spans="2:6" ht="15">
      <c r="B14">
        <v>41</v>
      </c>
      <c r="C14">
        <v>44</v>
      </c>
      <c r="D14">
        <v>4</v>
      </c>
      <c r="E14" t="s">
        <v>53</v>
      </c>
      <c r="F14" t="s">
        <v>84</v>
      </c>
    </row>
    <row r="15" spans="2:6" ht="15">
      <c r="B15">
        <v>45</v>
      </c>
      <c r="C15">
        <v>45</v>
      </c>
      <c r="D15">
        <v>1</v>
      </c>
      <c r="E15" t="s">
        <v>497</v>
      </c>
      <c r="F15" t="s">
        <v>77</v>
      </c>
    </row>
    <row r="16" spans="2:6" ht="15">
      <c r="B16">
        <v>46</v>
      </c>
      <c r="C16">
        <v>47</v>
      </c>
      <c r="D16">
        <v>2</v>
      </c>
      <c r="E16" t="s">
        <v>280</v>
      </c>
      <c r="F16" t="s">
        <v>85</v>
      </c>
    </row>
    <row r="17" spans="2:6" ht="15">
      <c r="B17">
        <v>48</v>
      </c>
      <c r="C17">
        <v>49</v>
      </c>
      <c r="D17">
        <v>2</v>
      </c>
      <c r="E17" t="s">
        <v>281</v>
      </c>
      <c r="F17" t="s">
        <v>86</v>
      </c>
    </row>
    <row r="18" spans="2:6" ht="15">
      <c r="B18">
        <v>50</v>
      </c>
      <c r="C18">
        <v>51</v>
      </c>
      <c r="D18">
        <v>2</v>
      </c>
      <c r="E18" t="s">
        <v>93</v>
      </c>
      <c r="F18" t="s">
        <v>87</v>
      </c>
    </row>
    <row r="19" spans="2:6" ht="15">
      <c r="B19">
        <v>52</v>
      </c>
      <c r="C19">
        <v>56</v>
      </c>
      <c r="D19">
        <v>5</v>
      </c>
      <c r="E19" t="s">
        <v>282</v>
      </c>
      <c r="F19" t="s">
        <v>88</v>
      </c>
    </row>
    <row r="20" spans="2:6" ht="15">
      <c r="B20">
        <v>57</v>
      </c>
      <c r="C20">
        <v>60</v>
      </c>
      <c r="D20">
        <v>4</v>
      </c>
      <c r="E20" t="s">
        <v>15</v>
      </c>
      <c r="F20" t="s">
        <v>94</v>
      </c>
    </row>
    <row r="21" spans="2:6" ht="15">
      <c r="B21">
        <v>61</v>
      </c>
      <c r="C21">
        <v>61</v>
      </c>
      <c r="D21">
        <v>1</v>
      </c>
      <c r="E21" t="s">
        <v>506</v>
      </c>
      <c r="F21" t="s">
        <v>77</v>
      </c>
    </row>
    <row r="22" spans="2:6" ht="15">
      <c r="B22">
        <v>62</v>
      </c>
      <c r="C22">
        <v>66</v>
      </c>
      <c r="D22">
        <v>5</v>
      </c>
      <c r="E22" t="s">
        <v>283</v>
      </c>
      <c r="F22" t="s">
        <v>95</v>
      </c>
    </row>
    <row r="23" spans="2:6" ht="15">
      <c r="B23">
        <v>67</v>
      </c>
      <c r="C23">
        <v>70</v>
      </c>
      <c r="D23">
        <v>4</v>
      </c>
      <c r="E23" t="s">
        <v>64</v>
      </c>
      <c r="F23" t="s">
        <v>96</v>
      </c>
    </row>
    <row r="24" spans="2:6" ht="15">
      <c r="B24">
        <v>71</v>
      </c>
      <c r="C24">
        <v>71</v>
      </c>
      <c r="D24">
        <v>1</v>
      </c>
      <c r="E24" t="s">
        <v>13</v>
      </c>
      <c r="F24" t="s">
        <v>97</v>
      </c>
    </row>
    <row r="25" spans="2:6" ht="15">
      <c r="B25">
        <v>72</v>
      </c>
      <c r="C25">
        <v>75</v>
      </c>
      <c r="D25">
        <v>4</v>
      </c>
      <c r="E25" t="s">
        <v>16</v>
      </c>
      <c r="F25" t="s">
        <v>98</v>
      </c>
    </row>
    <row r="26" spans="2:6" ht="15">
      <c r="B26">
        <v>76</v>
      </c>
      <c r="C26">
        <v>105</v>
      </c>
      <c r="D26">
        <v>30</v>
      </c>
      <c r="E26" t="s">
        <v>284</v>
      </c>
      <c r="F26" t="s">
        <v>99</v>
      </c>
    </row>
    <row r="27" spans="2:6" ht="15">
      <c r="B27">
        <v>106</v>
      </c>
      <c r="C27">
        <v>106</v>
      </c>
      <c r="D27">
        <v>1</v>
      </c>
      <c r="E27" t="s">
        <v>285</v>
      </c>
      <c r="F27" t="s">
        <v>100</v>
      </c>
    </row>
    <row r="28" spans="2:5" ht="15">
      <c r="B28">
        <v>107</v>
      </c>
      <c r="C28">
        <v>200</v>
      </c>
      <c r="D28">
        <v>94</v>
      </c>
      <c r="E28" t="s">
        <v>507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2:F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4.710937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5" max="5" width="10.7109375" style="0" bestFit="1" customWidth="1"/>
    <col min="6" max="6" width="55.28125" style="0" bestFit="1" customWidth="1"/>
  </cols>
  <sheetData>
    <row r="2" spans="1:6" ht="18.75">
      <c r="A2" s="29" t="s">
        <v>169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6" t="s">
        <v>45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17</v>
      </c>
      <c r="F5" t="s">
        <v>73</v>
      </c>
    </row>
    <row r="6" spans="2:6" ht="15">
      <c r="B6">
        <v>3</v>
      </c>
      <c r="C6">
        <v>3</v>
      </c>
      <c r="D6">
        <v>1</v>
      </c>
      <c r="E6" t="s">
        <v>18</v>
      </c>
      <c r="F6" t="s">
        <v>142</v>
      </c>
    </row>
    <row r="7" spans="2:6" ht="15">
      <c r="B7">
        <v>4</v>
      </c>
      <c r="C7">
        <v>6</v>
      </c>
      <c r="D7">
        <v>3</v>
      </c>
      <c r="E7" t="s">
        <v>0</v>
      </c>
      <c r="F7" t="s">
        <v>76</v>
      </c>
    </row>
    <row r="8" spans="2:6" ht="15">
      <c r="B8">
        <v>7</v>
      </c>
      <c r="C8">
        <v>16</v>
      </c>
      <c r="D8">
        <v>10</v>
      </c>
      <c r="E8" t="s">
        <v>272</v>
      </c>
      <c r="F8" t="s">
        <v>143</v>
      </c>
    </row>
    <row r="9" spans="2:6" ht="15">
      <c r="B9">
        <v>17</v>
      </c>
      <c r="C9">
        <v>30</v>
      </c>
      <c r="D9">
        <v>14</v>
      </c>
      <c r="E9" t="s">
        <v>483</v>
      </c>
      <c r="F9" t="s">
        <v>77</v>
      </c>
    </row>
    <row r="10" spans="2:6" ht="15">
      <c r="B10">
        <v>31</v>
      </c>
      <c r="C10">
        <v>32</v>
      </c>
      <c r="D10">
        <v>2</v>
      </c>
      <c r="E10" t="s">
        <v>5</v>
      </c>
      <c r="F10" t="s">
        <v>79</v>
      </c>
    </row>
    <row r="11" spans="2:6" ht="15">
      <c r="B11">
        <v>33</v>
      </c>
      <c r="C11">
        <v>35</v>
      </c>
      <c r="D11">
        <v>3</v>
      </c>
      <c r="E11" t="s">
        <v>484</v>
      </c>
      <c r="F11" t="s">
        <v>77</v>
      </c>
    </row>
    <row r="12" spans="2:6" ht="15">
      <c r="B12">
        <v>36</v>
      </c>
      <c r="C12">
        <v>36</v>
      </c>
      <c r="D12">
        <v>1</v>
      </c>
      <c r="E12" t="s">
        <v>57</v>
      </c>
      <c r="F12" t="s">
        <v>102</v>
      </c>
    </row>
    <row r="13" spans="2:6" ht="15">
      <c r="B13">
        <v>37</v>
      </c>
      <c r="C13">
        <v>37</v>
      </c>
      <c r="D13">
        <v>1</v>
      </c>
      <c r="E13" t="s">
        <v>144</v>
      </c>
      <c r="F13" t="s">
        <v>103</v>
      </c>
    </row>
    <row r="14" spans="2:6" ht="15">
      <c r="B14">
        <v>38</v>
      </c>
      <c r="C14">
        <v>43</v>
      </c>
      <c r="D14">
        <v>6</v>
      </c>
      <c r="E14" t="s">
        <v>55</v>
      </c>
      <c r="F14" t="s">
        <v>104</v>
      </c>
    </row>
    <row r="15" spans="2:6" ht="15">
      <c r="B15">
        <v>44</v>
      </c>
      <c r="C15">
        <v>51</v>
      </c>
      <c r="D15">
        <v>8</v>
      </c>
      <c r="E15" t="s">
        <v>56</v>
      </c>
      <c r="F15" t="s">
        <v>145</v>
      </c>
    </row>
    <row r="16" spans="2:6" ht="15">
      <c r="B16">
        <v>52</v>
      </c>
      <c r="C16">
        <v>57</v>
      </c>
      <c r="D16">
        <v>6</v>
      </c>
      <c r="E16" t="s">
        <v>146</v>
      </c>
      <c r="F16" t="s">
        <v>105</v>
      </c>
    </row>
    <row r="17" spans="2:6" ht="15">
      <c r="B17">
        <v>58</v>
      </c>
      <c r="C17">
        <v>58</v>
      </c>
      <c r="D17">
        <v>1</v>
      </c>
      <c r="E17" t="s">
        <v>147</v>
      </c>
      <c r="F17" t="s">
        <v>106</v>
      </c>
    </row>
    <row r="18" spans="2:6" ht="15">
      <c r="B18">
        <v>59</v>
      </c>
      <c r="C18">
        <v>59</v>
      </c>
      <c r="D18">
        <v>1</v>
      </c>
      <c r="E18" t="s">
        <v>107</v>
      </c>
      <c r="F18" t="s">
        <v>148</v>
      </c>
    </row>
    <row r="19" spans="2:6" ht="15">
      <c r="B19">
        <v>60</v>
      </c>
      <c r="C19">
        <v>60</v>
      </c>
      <c r="D19">
        <v>1</v>
      </c>
      <c r="E19" t="s">
        <v>273</v>
      </c>
      <c r="F19" t="s">
        <v>149</v>
      </c>
    </row>
    <row r="20" spans="2:6" ht="15">
      <c r="B20">
        <v>61</v>
      </c>
      <c r="C20">
        <v>62</v>
      </c>
      <c r="D20">
        <v>2</v>
      </c>
      <c r="E20" t="s">
        <v>150</v>
      </c>
      <c r="F20" t="s">
        <v>108</v>
      </c>
    </row>
    <row r="21" spans="2:6" ht="15">
      <c r="B21">
        <v>63</v>
      </c>
      <c r="C21">
        <v>65</v>
      </c>
      <c r="D21">
        <v>3</v>
      </c>
      <c r="E21" t="s">
        <v>151</v>
      </c>
      <c r="F21" t="s">
        <v>109</v>
      </c>
    </row>
    <row r="22" spans="2:6" ht="15">
      <c r="B22">
        <v>66</v>
      </c>
      <c r="C22">
        <v>66</v>
      </c>
      <c r="D22">
        <v>1</v>
      </c>
      <c r="E22" t="s">
        <v>152</v>
      </c>
      <c r="F22" t="s">
        <v>110</v>
      </c>
    </row>
    <row r="23" spans="2:6" ht="15">
      <c r="B23">
        <v>67</v>
      </c>
      <c r="C23">
        <v>68</v>
      </c>
      <c r="D23">
        <v>2</v>
      </c>
      <c r="E23" t="s">
        <v>274</v>
      </c>
      <c r="F23" t="s">
        <v>153</v>
      </c>
    </row>
    <row r="24" spans="2:6" ht="15">
      <c r="B24">
        <v>69</v>
      </c>
      <c r="C24">
        <v>77</v>
      </c>
      <c r="D24">
        <v>9</v>
      </c>
      <c r="E24" t="s">
        <v>154</v>
      </c>
      <c r="F24" t="s">
        <v>111</v>
      </c>
    </row>
    <row r="25" spans="2:5" ht="15">
      <c r="B25">
        <v>78</v>
      </c>
      <c r="C25">
        <v>81</v>
      </c>
      <c r="D25">
        <v>4</v>
      </c>
      <c r="E25" t="s">
        <v>497</v>
      </c>
    </row>
    <row r="26" spans="2:6" ht="15">
      <c r="B26">
        <v>82</v>
      </c>
      <c r="C26">
        <v>83</v>
      </c>
      <c r="D26">
        <v>2</v>
      </c>
      <c r="E26" t="s">
        <v>155</v>
      </c>
      <c r="F26" t="s">
        <v>112</v>
      </c>
    </row>
    <row r="27" spans="2:6" ht="15">
      <c r="B27">
        <v>84</v>
      </c>
      <c r="C27">
        <v>92</v>
      </c>
      <c r="D27">
        <v>9</v>
      </c>
      <c r="E27" t="s">
        <v>156</v>
      </c>
      <c r="F27" t="s">
        <v>113</v>
      </c>
    </row>
    <row r="28" spans="2:6" ht="15">
      <c r="B28">
        <v>93</v>
      </c>
      <c r="C28">
        <v>93</v>
      </c>
      <c r="D28">
        <v>1</v>
      </c>
      <c r="E28" t="s">
        <v>157</v>
      </c>
      <c r="F28" t="s">
        <v>114</v>
      </c>
    </row>
    <row r="29" spans="2:6" ht="15">
      <c r="B29">
        <v>94</v>
      </c>
      <c r="C29">
        <v>94</v>
      </c>
      <c r="D29">
        <v>1</v>
      </c>
      <c r="E29" t="s">
        <v>275</v>
      </c>
      <c r="F29" t="s">
        <v>158</v>
      </c>
    </row>
    <row r="30" spans="2:6" ht="15">
      <c r="B30">
        <v>95</v>
      </c>
      <c r="C30">
        <v>102</v>
      </c>
      <c r="D30">
        <v>8</v>
      </c>
      <c r="E30" t="s">
        <v>276</v>
      </c>
      <c r="F30" t="s">
        <v>159</v>
      </c>
    </row>
    <row r="31" spans="2:6" ht="15">
      <c r="B31">
        <v>103</v>
      </c>
      <c r="C31">
        <v>104</v>
      </c>
      <c r="D31">
        <v>2</v>
      </c>
      <c r="E31" t="s">
        <v>65</v>
      </c>
      <c r="F31" t="s">
        <v>160</v>
      </c>
    </row>
    <row r="32" spans="2:6" ht="15">
      <c r="B32">
        <v>105</v>
      </c>
      <c r="C32">
        <v>107</v>
      </c>
      <c r="D32">
        <v>3</v>
      </c>
      <c r="E32" t="s">
        <v>66</v>
      </c>
      <c r="F32" t="s">
        <v>161</v>
      </c>
    </row>
    <row r="33" spans="2:6" ht="15">
      <c r="B33">
        <v>108</v>
      </c>
      <c r="C33">
        <v>108</v>
      </c>
      <c r="D33">
        <v>1</v>
      </c>
      <c r="E33" t="s">
        <v>277</v>
      </c>
      <c r="F33" t="s">
        <v>115</v>
      </c>
    </row>
    <row r="34" spans="2:6" ht="15">
      <c r="B34">
        <v>109</v>
      </c>
      <c r="C34">
        <v>112</v>
      </c>
      <c r="D34">
        <v>4</v>
      </c>
      <c r="E34" t="s">
        <v>278</v>
      </c>
      <c r="F34" t="s">
        <v>162</v>
      </c>
    </row>
    <row r="35" spans="2:6" ht="15">
      <c r="B35">
        <v>113</v>
      </c>
      <c r="C35">
        <v>114</v>
      </c>
      <c r="D35">
        <v>2</v>
      </c>
      <c r="E35" t="s">
        <v>163</v>
      </c>
      <c r="F35" t="s">
        <v>116</v>
      </c>
    </row>
    <row r="36" spans="2:6" ht="15">
      <c r="B36">
        <v>115</v>
      </c>
      <c r="C36">
        <v>115</v>
      </c>
      <c r="D36">
        <v>1</v>
      </c>
      <c r="E36" t="s">
        <v>164</v>
      </c>
      <c r="F36" t="s">
        <v>117</v>
      </c>
    </row>
    <row r="37" spans="2:6" ht="15">
      <c r="B37">
        <v>116</v>
      </c>
      <c r="C37">
        <v>116</v>
      </c>
      <c r="D37">
        <v>1</v>
      </c>
      <c r="E37" t="s">
        <v>165</v>
      </c>
      <c r="F37" t="s">
        <v>118</v>
      </c>
    </row>
    <row r="38" spans="2:6" ht="15">
      <c r="B38">
        <v>117</v>
      </c>
      <c r="C38">
        <v>118</v>
      </c>
      <c r="D38">
        <v>2</v>
      </c>
      <c r="E38" t="s">
        <v>166</v>
      </c>
      <c r="F38" t="s">
        <v>119</v>
      </c>
    </row>
    <row r="39" spans="2:6" ht="15">
      <c r="B39">
        <v>119</v>
      </c>
      <c r="C39">
        <v>126</v>
      </c>
      <c r="D39">
        <v>8</v>
      </c>
      <c r="E39" t="s">
        <v>167</v>
      </c>
      <c r="F39" t="s">
        <v>120</v>
      </c>
    </row>
    <row r="40" spans="2:6" ht="15">
      <c r="B40">
        <v>127</v>
      </c>
      <c r="C40">
        <v>132</v>
      </c>
      <c r="D40">
        <v>6</v>
      </c>
      <c r="E40" t="s">
        <v>168</v>
      </c>
      <c r="F40" t="s">
        <v>121</v>
      </c>
    </row>
    <row r="41" spans="2:6" ht="15">
      <c r="B41">
        <v>133</v>
      </c>
      <c r="C41">
        <v>141</v>
      </c>
      <c r="D41">
        <v>9</v>
      </c>
      <c r="E41" t="s">
        <v>122</v>
      </c>
      <c r="F41" t="s">
        <v>123</v>
      </c>
    </row>
    <row r="42" spans="2:6" ht="15">
      <c r="B42">
        <v>142</v>
      </c>
      <c r="C42">
        <v>145</v>
      </c>
      <c r="D42">
        <v>4</v>
      </c>
      <c r="E42" t="s">
        <v>124</v>
      </c>
      <c r="F42" t="s">
        <v>125</v>
      </c>
    </row>
    <row r="43" spans="2:6" ht="15">
      <c r="B43">
        <v>146</v>
      </c>
      <c r="C43">
        <v>147</v>
      </c>
      <c r="D43">
        <v>2</v>
      </c>
      <c r="E43" t="s">
        <v>279</v>
      </c>
      <c r="F43" t="s">
        <v>126</v>
      </c>
    </row>
    <row r="44" spans="2:6" ht="15">
      <c r="B44">
        <v>148</v>
      </c>
      <c r="C44">
        <v>148</v>
      </c>
      <c r="D44">
        <v>1</v>
      </c>
      <c r="E44" t="s">
        <v>127</v>
      </c>
      <c r="F44" t="s">
        <v>128</v>
      </c>
    </row>
    <row r="45" spans="2:6" ht="15">
      <c r="B45">
        <v>149</v>
      </c>
      <c r="C45">
        <v>149</v>
      </c>
      <c r="D45">
        <v>1</v>
      </c>
      <c r="E45" t="s">
        <v>129</v>
      </c>
      <c r="F45" t="s">
        <v>130</v>
      </c>
    </row>
    <row r="46" spans="2:6" ht="15">
      <c r="B46">
        <v>150</v>
      </c>
      <c r="C46">
        <v>151</v>
      </c>
      <c r="D46">
        <v>2</v>
      </c>
      <c r="E46" t="s">
        <v>131</v>
      </c>
      <c r="F46" t="s">
        <v>132</v>
      </c>
    </row>
    <row r="47" spans="2:6" ht="15">
      <c r="B47">
        <v>152</v>
      </c>
      <c r="C47">
        <v>155</v>
      </c>
      <c r="D47">
        <v>4</v>
      </c>
      <c r="E47" t="s">
        <v>133</v>
      </c>
      <c r="F47" t="s">
        <v>134</v>
      </c>
    </row>
    <row r="48" spans="2:6" ht="15">
      <c r="B48">
        <v>156</v>
      </c>
      <c r="C48">
        <v>159</v>
      </c>
      <c r="D48">
        <v>4</v>
      </c>
      <c r="E48" t="s">
        <v>135</v>
      </c>
      <c r="F48" t="s">
        <v>136</v>
      </c>
    </row>
    <row r="49" spans="2:6" ht="15">
      <c r="B49">
        <v>160</v>
      </c>
      <c r="C49">
        <v>163</v>
      </c>
      <c r="D49">
        <v>4</v>
      </c>
      <c r="E49" t="s">
        <v>137</v>
      </c>
      <c r="F49" t="s">
        <v>138</v>
      </c>
    </row>
    <row r="50" spans="2:5" ht="15">
      <c r="B50">
        <v>164</v>
      </c>
      <c r="C50">
        <v>168</v>
      </c>
      <c r="D50">
        <v>5</v>
      </c>
      <c r="E50" t="s">
        <v>508</v>
      </c>
    </row>
    <row r="51" spans="2:6" ht="15">
      <c r="B51">
        <v>169</v>
      </c>
      <c r="C51">
        <v>173</v>
      </c>
      <c r="D51">
        <v>5</v>
      </c>
      <c r="E51" t="s">
        <v>140</v>
      </c>
      <c r="F51" t="s">
        <v>141</v>
      </c>
    </row>
    <row r="52" spans="2:6" ht="15">
      <c r="B52">
        <v>174</v>
      </c>
      <c r="C52">
        <v>200</v>
      </c>
      <c r="D52">
        <v>27</v>
      </c>
      <c r="E52" t="s">
        <v>509</v>
      </c>
      <c r="F52" t="s">
        <v>77</v>
      </c>
    </row>
    <row r="53" spans="2:5" ht="15">
      <c r="B53">
        <v>78</v>
      </c>
      <c r="C53">
        <v>81</v>
      </c>
      <c r="D53">
        <v>4</v>
      </c>
      <c r="E53" t="s">
        <v>513</v>
      </c>
    </row>
    <row r="54" spans="2:6" ht="15">
      <c r="B54">
        <v>82</v>
      </c>
      <c r="C54">
        <v>83</v>
      </c>
      <c r="D54">
        <v>2</v>
      </c>
      <c r="E54" t="s">
        <v>538</v>
      </c>
      <c r="F54" t="s">
        <v>112</v>
      </c>
    </row>
    <row r="55" spans="2:6" ht="15">
      <c r="B55">
        <v>84</v>
      </c>
      <c r="C55">
        <v>92</v>
      </c>
      <c r="D55">
        <v>9</v>
      </c>
      <c r="E55" t="s">
        <v>537</v>
      </c>
      <c r="F55" t="s">
        <v>113</v>
      </c>
    </row>
    <row r="56" spans="2:6" ht="15">
      <c r="B56">
        <v>93</v>
      </c>
      <c r="C56">
        <v>93</v>
      </c>
      <c r="D56">
        <v>1</v>
      </c>
      <c r="E56" t="s">
        <v>539</v>
      </c>
      <c r="F56" t="s">
        <v>114</v>
      </c>
    </row>
    <row r="57" spans="2:6" ht="15">
      <c r="B57">
        <v>94</v>
      </c>
      <c r="C57">
        <v>94</v>
      </c>
      <c r="D57">
        <v>1</v>
      </c>
      <c r="E57" t="s">
        <v>540</v>
      </c>
      <c r="F57" t="s">
        <v>158</v>
      </c>
    </row>
    <row r="58" spans="2:6" ht="15">
      <c r="B58">
        <v>95</v>
      </c>
      <c r="C58">
        <v>102</v>
      </c>
      <c r="D58">
        <v>8</v>
      </c>
      <c r="E58" t="s">
        <v>541</v>
      </c>
      <c r="F58" t="s">
        <v>159</v>
      </c>
    </row>
    <row r="59" spans="2:6" ht="15">
      <c r="B59">
        <v>103</v>
      </c>
      <c r="C59">
        <v>104</v>
      </c>
      <c r="D59">
        <v>2</v>
      </c>
      <c r="E59" t="s">
        <v>542</v>
      </c>
      <c r="F59" t="s">
        <v>160</v>
      </c>
    </row>
    <row r="60" spans="2:6" ht="15">
      <c r="B60">
        <v>105</v>
      </c>
      <c r="C60">
        <v>107</v>
      </c>
      <c r="D60">
        <v>3</v>
      </c>
      <c r="E60" t="s">
        <v>543</v>
      </c>
      <c r="F60" t="s">
        <v>161</v>
      </c>
    </row>
    <row r="61" spans="2:6" ht="15">
      <c r="B61">
        <v>108</v>
      </c>
      <c r="C61">
        <v>108</v>
      </c>
      <c r="D61">
        <v>1</v>
      </c>
      <c r="E61" t="s">
        <v>544</v>
      </c>
      <c r="F61" t="s">
        <v>115</v>
      </c>
    </row>
    <row r="62" spans="2:6" ht="15">
      <c r="B62">
        <v>109</v>
      </c>
      <c r="C62">
        <v>112</v>
      </c>
      <c r="D62">
        <v>4</v>
      </c>
      <c r="E62" t="s">
        <v>545</v>
      </c>
      <c r="F62" t="s">
        <v>162</v>
      </c>
    </row>
    <row r="63" spans="2:6" ht="15">
      <c r="B63">
        <v>113</v>
      </c>
      <c r="C63">
        <v>114</v>
      </c>
      <c r="D63">
        <v>2</v>
      </c>
      <c r="E63" t="s">
        <v>546</v>
      </c>
      <c r="F63" t="s">
        <v>116</v>
      </c>
    </row>
    <row r="64" spans="2:6" ht="15">
      <c r="B64">
        <v>115</v>
      </c>
      <c r="C64">
        <v>115</v>
      </c>
      <c r="D64">
        <v>1</v>
      </c>
      <c r="E64" t="s">
        <v>547</v>
      </c>
      <c r="F64" t="s">
        <v>117</v>
      </c>
    </row>
    <row r="65" spans="2:6" ht="15">
      <c r="B65">
        <v>116</v>
      </c>
      <c r="C65">
        <v>116</v>
      </c>
      <c r="D65">
        <v>1</v>
      </c>
      <c r="E65" t="s">
        <v>548</v>
      </c>
      <c r="F65" t="s">
        <v>118</v>
      </c>
    </row>
    <row r="66" spans="2:6" ht="15">
      <c r="B66">
        <v>117</v>
      </c>
      <c r="C66">
        <v>118</v>
      </c>
      <c r="D66">
        <v>2</v>
      </c>
      <c r="E66" t="s">
        <v>549</v>
      </c>
      <c r="F66" t="s">
        <v>119</v>
      </c>
    </row>
    <row r="67" spans="2:6" ht="15">
      <c r="B67">
        <v>119</v>
      </c>
      <c r="C67">
        <v>126</v>
      </c>
      <c r="D67">
        <v>8</v>
      </c>
      <c r="E67" t="s">
        <v>550</v>
      </c>
      <c r="F67" t="s">
        <v>120</v>
      </c>
    </row>
    <row r="68" spans="2:6" ht="15">
      <c r="B68">
        <v>127</v>
      </c>
      <c r="C68">
        <v>132</v>
      </c>
      <c r="D68">
        <v>6</v>
      </c>
      <c r="E68" t="s">
        <v>551</v>
      </c>
      <c r="F68" t="s">
        <v>121</v>
      </c>
    </row>
    <row r="69" spans="2:6" ht="15">
      <c r="B69">
        <v>133</v>
      </c>
      <c r="C69">
        <v>141</v>
      </c>
      <c r="D69">
        <v>9</v>
      </c>
      <c r="E69" t="s">
        <v>552</v>
      </c>
      <c r="F69" t="s">
        <v>123</v>
      </c>
    </row>
    <row r="70" spans="2:6" ht="15">
      <c r="B70">
        <v>142</v>
      </c>
      <c r="C70">
        <v>145</v>
      </c>
      <c r="D70">
        <v>4</v>
      </c>
      <c r="E70" t="s">
        <v>553</v>
      </c>
      <c r="F70" t="s">
        <v>125</v>
      </c>
    </row>
    <row r="71" spans="2:6" ht="15">
      <c r="B71">
        <v>146</v>
      </c>
      <c r="C71">
        <v>147</v>
      </c>
      <c r="D71">
        <v>2</v>
      </c>
      <c r="E71" t="s">
        <v>554</v>
      </c>
      <c r="F71" t="s">
        <v>126</v>
      </c>
    </row>
    <row r="72" spans="2:6" ht="15">
      <c r="B72">
        <v>148</v>
      </c>
      <c r="C72">
        <v>148</v>
      </c>
      <c r="D72">
        <v>1</v>
      </c>
      <c r="E72" t="s">
        <v>555</v>
      </c>
      <c r="F72" t="s">
        <v>128</v>
      </c>
    </row>
    <row r="73" spans="2:6" ht="15">
      <c r="B73">
        <v>149</v>
      </c>
      <c r="C73">
        <v>149</v>
      </c>
      <c r="D73">
        <v>1</v>
      </c>
      <c r="E73" t="s">
        <v>556</v>
      </c>
      <c r="F73" t="s">
        <v>130</v>
      </c>
    </row>
    <row r="74" spans="2:6" ht="15">
      <c r="B74">
        <v>150</v>
      </c>
      <c r="C74">
        <v>151</v>
      </c>
      <c r="D74">
        <v>2</v>
      </c>
      <c r="E74" t="s">
        <v>557</v>
      </c>
      <c r="F74" t="s">
        <v>132</v>
      </c>
    </row>
    <row r="75" spans="2:6" ht="15">
      <c r="B75">
        <v>152</v>
      </c>
      <c r="C75">
        <v>155</v>
      </c>
      <c r="D75">
        <v>4</v>
      </c>
      <c r="E75" t="s">
        <v>558</v>
      </c>
      <c r="F75" t="s">
        <v>134</v>
      </c>
    </row>
    <row r="76" spans="2:6" ht="15">
      <c r="B76">
        <v>156</v>
      </c>
      <c r="C76">
        <v>159</v>
      </c>
      <c r="D76">
        <v>4</v>
      </c>
      <c r="E76" t="s">
        <v>559</v>
      </c>
      <c r="F76" t="s">
        <v>136</v>
      </c>
    </row>
    <row r="77" spans="2:6" ht="15">
      <c r="B77">
        <v>160</v>
      </c>
      <c r="C77">
        <v>163</v>
      </c>
      <c r="D77">
        <v>4</v>
      </c>
      <c r="E77" t="s">
        <v>560</v>
      </c>
      <c r="F77" t="s">
        <v>138</v>
      </c>
    </row>
    <row r="78" spans="2:5" ht="15">
      <c r="B78">
        <v>164</v>
      </c>
      <c r="C78">
        <v>168</v>
      </c>
      <c r="D78">
        <v>5</v>
      </c>
      <c r="E78" t="s">
        <v>515</v>
      </c>
    </row>
    <row r="79" spans="2:6" ht="15">
      <c r="B79">
        <v>169</v>
      </c>
      <c r="C79">
        <v>173</v>
      </c>
      <c r="D79">
        <v>5</v>
      </c>
      <c r="E79" t="s">
        <v>561</v>
      </c>
      <c r="F79" t="s">
        <v>141</v>
      </c>
    </row>
    <row r="80" spans="2:6" ht="15">
      <c r="B80">
        <v>174</v>
      </c>
      <c r="C80">
        <v>200</v>
      </c>
      <c r="D80">
        <v>27</v>
      </c>
      <c r="E80" t="s">
        <v>519</v>
      </c>
      <c r="F80" t="s">
        <v>77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A2:F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5"/>
  <cols>
    <col min="1" max="1" width="2.421875" style="0" customWidth="1"/>
    <col min="2" max="2" width="4.8515625" style="0" bestFit="1" customWidth="1"/>
    <col min="3" max="3" width="4.00390625" style="0" bestFit="1" customWidth="1"/>
    <col min="4" max="4" width="4.7109375" style="0" bestFit="1" customWidth="1"/>
    <col min="5" max="5" width="11.140625" style="0" bestFit="1" customWidth="1"/>
    <col min="6" max="6" width="97.57421875" style="0" bestFit="1" customWidth="1"/>
  </cols>
  <sheetData>
    <row r="2" spans="1:6" ht="18.75">
      <c r="A2" s="29" t="s">
        <v>211</v>
      </c>
      <c r="B2" s="29"/>
      <c r="C2" s="29"/>
      <c r="D2" s="29"/>
      <c r="E2" s="29"/>
      <c r="F2" s="29"/>
    </row>
    <row r="4" spans="2:6" ht="15.75">
      <c r="B4" s="4" t="s">
        <v>67</v>
      </c>
      <c r="C4" s="4" t="s">
        <v>68</v>
      </c>
      <c r="D4" s="4" t="s">
        <v>69</v>
      </c>
      <c r="E4" s="4" t="s">
        <v>45</v>
      </c>
      <c r="F4" s="4" t="s">
        <v>71</v>
      </c>
    </row>
    <row r="5" spans="2:6" ht="15">
      <c r="B5">
        <v>1</v>
      </c>
      <c r="C5">
        <v>2</v>
      </c>
      <c r="D5">
        <v>2</v>
      </c>
      <c r="E5" t="s">
        <v>181</v>
      </c>
      <c r="F5" t="s">
        <v>200</v>
      </c>
    </row>
    <row r="6" spans="2:6" ht="15">
      <c r="B6">
        <v>3</v>
      </c>
      <c r="C6">
        <v>3</v>
      </c>
      <c r="D6">
        <v>1</v>
      </c>
      <c r="E6" t="s">
        <v>182</v>
      </c>
      <c r="F6" t="s">
        <v>201</v>
      </c>
    </row>
    <row r="7" spans="2:6" ht="15">
      <c r="B7">
        <v>4</v>
      </c>
      <c r="C7">
        <v>6</v>
      </c>
      <c r="D7">
        <v>3</v>
      </c>
      <c r="E7" t="s">
        <v>183</v>
      </c>
      <c r="F7" t="s">
        <v>202</v>
      </c>
    </row>
    <row r="8" spans="2:6" ht="15">
      <c r="B8">
        <v>7</v>
      </c>
      <c r="C8">
        <v>16</v>
      </c>
      <c r="D8">
        <v>10</v>
      </c>
      <c r="E8" t="s">
        <v>184</v>
      </c>
      <c r="F8" t="s">
        <v>203</v>
      </c>
    </row>
    <row r="9" spans="2:6" ht="15">
      <c r="B9">
        <v>17</v>
      </c>
      <c r="C9">
        <v>27</v>
      </c>
      <c r="D9">
        <v>11</v>
      </c>
      <c r="E9" t="s">
        <v>510</v>
      </c>
      <c r="F9" t="s">
        <v>77</v>
      </c>
    </row>
    <row r="10" spans="2:6" ht="15">
      <c r="B10">
        <v>28</v>
      </c>
      <c r="C10">
        <v>30</v>
      </c>
      <c r="D10">
        <v>3</v>
      </c>
      <c r="E10" t="s">
        <v>185</v>
      </c>
      <c r="F10" t="s">
        <v>204</v>
      </c>
    </row>
    <row r="11" spans="2:6" ht="15">
      <c r="B11">
        <v>31</v>
      </c>
      <c r="C11">
        <v>32</v>
      </c>
      <c r="D11">
        <v>2</v>
      </c>
      <c r="E11" t="s">
        <v>186</v>
      </c>
      <c r="F11" t="s">
        <v>205</v>
      </c>
    </row>
    <row r="12" spans="2:6" ht="15">
      <c r="B12">
        <v>33</v>
      </c>
      <c r="C12">
        <v>35</v>
      </c>
      <c r="D12">
        <v>3</v>
      </c>
      <c r="E12" t="s">
        <v>511</v>
      </c>
      <c r="F12" t="s">
        <v>77</v>
      </c>
    </row>
    <row r="13" spans="2:6" ht="15">
      <c r="B13">
        <v>36</v>
      </c>
      <c r="C13">
        <v>36</v>
      </c>
      <c r="D13">
        <v>1</v>
      </c>
      <c r="E13" t="s">
        <v>187</v>
      </c>
      <c r="F13" t="s">
        <v>206</v>
      </c>
    </row>
    <row r="14" spans="2:6" ht="15">
      <c r="B14">
        <v>37</v>
      </c>
      <c r="C14">
        <v>37</v>
      </c>
      <c r="D14">
        <v>1</v>
      </c>
      <c r="E14" t="s">
        <v>188</v>
      </c>
      <c r="F14" t="s">
        <v>171</v>
      </c>
    </row>
    <row r="15" spans="2:6" ht="15">
      <c r="B15">
        <v>38</v>
      </c>
      <c r="C15">
        <v>39</v>
      </c>
      <c r="D15">
        <v>2</v>
      </c>
      <c r="E15" t="s">
        <v>189</v>
      </c>
      <c r="F15" t="s">
        <v>172</v>
      </c>
    </row>
    <row r="16" spans="2:6" ht="15">
      <c r="B16">
        <v>40</v>
      </c>
      <c r="C16">
        <v>42</v>
      </c>
      <c r="D16">
        <v>3</v>
      </c>
      <c r="E16" t="s">
        <v>190</v>
      </c>
      <c r="F16" t="s">
        <v>207</v>
      </c>
    </row>
    <row r="17" spans="2:5" ht="15">
      <c r="B17">
        <v>43</v>
      </c>
      <c r="C17">
        <v>45</v>
      </c>
      <c r="D17">
        <v>3</v>
      </c>
      <c r="E17" t="s">
        <v>512</v>
      </c>
    </row>
    <row r="18" spans="2:6" ht="15">
      <c r="B18">
        <v>46</v>
      </c>
      <c r="C18">
        <v>51</v>
      </c>
      <c r="D18">
        <v>6</v>
      </c>
      <c r="E18" t="s">
        <v>191</v>
      </c>
      <c r="F18" t="s">
        <v>208</v>
      </c>
    </row>
    <row r="19" spans="2:6" ht="15">
      <c r="B19">
        <v>52</v>
      </c>
      <c r="C19">
        <v>60</v>
      </c>
      <c r="D19">
        <v>9</v>
      </c>
      <c r="E19" t="s">
        <v>192</v>
      </c>
      <c r="F19" t="s">
        <v>174</v>
      </c>
    </row>
    <row r="20" spans="2:6" ht="15">
      <c r="B20">
        <v>61</v>
      </c>
      <c r="C20">
        <v>69</v>
      </c>
      <c r="D20">
        <v>9</v>
      </c>
      <c r="E20" t="s">
        <v>193</v>
      </c>
      <c r="F20" t="s">
        <v>175</v>
      </c>
    </row>
    <row r="21" spans="2:6" ht="15">
      <c r="B21">
        <v>70</v>
      </c>
      <c r="C21">
        <v>71</v>
      </c>
      <c r="D21">
        <v>2</v>
      </c>
      <c r="E21" t="s">
        <v>194</v>
      </c>
      <c r="F21" t="s">
        <v>176</v>
      </c>
    </row>
    <row r="22" spans="2:5" ht="15">
      <c r="B22">
        <v>72</v>
      </c>
      <c r="C22">
        <v>101</v>
      </c>
      <c r="D22">
        <v>30</v>
      </c>
      <c r="E22" t="s">
        <v>508</v>
      </c>
    </row>
    <row r="23" spans="2:6" ht="15">
      <c r="B23">
        <v>102</v>
      </c>
      <c r="C23">
        <v>102</v>
      </c>
      <c r="D23">
        <v>1</v>
      </c>
      <c r="E23" t="s">
        <v>195</v>
      </c>
      <c r="F23" t="s">
        <v>177</v>
      </c>
    </row>
    <row r="24" spans="2:6" ht="15">
      <c r="B24">
        <v>103</v>
      </c>
      <c r="C24">
        <v>103</v>
      </c>
      <c r="D24">
        <v>1</v>
      </c>
      <c r="E24" t="s">
        <v>196</v>
      </c>
      <c r="F24" t="s">
        <v>178</v>
      </c>
    </row>
    <row r="25" spans="2:6" ht="15">
      <c r="B25">
        <v>104</v>
      </c>
      <c r="C25">
        <v>106</v>
      </c>
      <c r="D25">
        <v>3</v>
      </c>
      <c r="E25" t="s">
        <v>197</v>
      </c>
      <c r="F25" t="s">
        <v>209</v>
      </c>
    </row>
    <row r="26" spans="2:5" ht="15">
      <c r="B26">
        <v>107</v>
      </c>
      <c r="C26">
        <v>138</v>
      </c>
      <c r="D26">
        <v>32</v>
      </c>
      <c r="E26" t="s">
        <v>509</v>
      </c>
    </row>
    <row r="27" spans="2:6" ht="15">
      <c r="B27">
        <v>139</v>
      </c>
      <c r="C27">
        <v>139</v>
      </c>
      <c r="D27">
        <v>1</v>
      </c>
      <c r="E27" t="s">
        <v>198</v>
      </c>
      <c r="F27" t="s">
        <v>179</v>
      </c>
    </row>
    <row r="28" spans="2:5" ht="15">
      <c r="B28">
        <v>140</v>
      </c>
      <c r="C28">
        <v>152</v>
      </c>
      <c r="D28">
        <v>13</v>
      </c>
      <c r="E28" t="s">
        <v>513</v>
      </c>
    </row>
    <row r="29" spans="2:6" ht="15">
      <c r="B29">
        <v>153</v>
      </c>
      <c r="C29">
        <v>161</v>
      </c>
      <c r="D29">
        <v>9</v>
      </c>
      <c r="E29" t="s">
        <v>199</v>
      </c>
      <c r="F29" t="s">
        <v>514</v>
      </c>
    </row>
    <row r="30" spans="2:5" ht="15">
      <c r="B30">
        <v>162</v>
      </c>
      <c r="C30">
        <v>165</v>
      </c>
      <c r="D30">
        <v>4</v>
      </c>
      <c r="E30" t="s">
        <v>515</v>
      </c>
    </row>
    <row r="31" spans="2:6" ht="15">
      <c r="B31">
        <v>166</v>
      </c>
      <c r="C31">
        <v>166</v>
      </c>
      <c r="D31">
        <v>1</v>
      </c>
      <c r="E31" t="s">
        <v>597</v>
      </c>
      <c r="F31" t="s">
        <v>598</v>
      </c>
    </row>
    <row r="32" spans="2:6" ht="15">
      <c r="B32">
        <v>167</v>
      </c>
      <c r="C32">
        <v>167</v>
      </c>
      <c r="D32">
        <v>1</v>
      </c>
      <c r="E32" t="s">
        <v>599</v>
      </c>
      <c r="F32" t="s">
        <v>600</v>
      </c>
    </row>
    <row r="33" spans="2:6" ht="15">
      <c r="B33">
        <v>168</v>
      </c>
      <c r="C33">
        <v>172</v>
      </c>
      <c r="D33">
        <v>5</v>
      </c>
      <c r="E33" t="s">
        <v>516</v>
      </c>
      <c r="F33" t="s">
        <v>173</v>
      </c>
    </row>
    <row r="34" spans="2:6" ht="15">
      <c r="B34">
        <v>173</v>
      </c>
      <c r="C34">
        <v>177</v>
      </c>
      <c r="D34">
        <v>5</v>
      </c>
      <c r="E34" t="s">
        <v>517</v>
      </c>
      <c r="F34" t="s">
        <v>180</v>
      </c>
    </row>
    <row r="35" spans="2:6" ht="15">
      <c r="B35">
        <v>178</v>
      </c>
      <c r="C35">
        <v>182</v>
      </c>
      <c r="D35">
        <v>5</v>
      </c>
      <c r="E35" t="s">
        <v>518</v>
      </c>
      <c r="F35" t="s">
        <v>210</v>
      </c>
    </row>
    <row r="36" spans="2:5" ht="15">
      <c r="B36">
        <v>183</v>
      </c>
      <c r="C36">
        <v>200</v>
      </c>
      <c r="D36">
        <v>18</v>
      </c>
      <c r="E36" t="s">
        <v>519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CCGC</dc:creator>
  <cp:keywords/>
  <dc:description/>
  <cp:lastModifiedBy>CCGC</cp:lastModifiedBy>
  <dcterms:created xsi:type="dcterms:W3CDTF">2011-03-08T18:15:07Z</dcterms:created>
  <dcterms:modified xsi:type="dcterms:W3CDTF">2013-11-04T23:37:06Z</dcterms:modified>
  <cp:category/>
  <cp:version/>
  <cp:contentType/>
  <cp:contentStatus/>
</cp:coreProperties>
</file>